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<sst xmlns="http://schemas.openxmlformats.org/spreadsheetml/2006/main" count="422" uniqueCount="98">
  <si>
    <t>Format</t>
  </si>
  <si>
    <t>j.m</t>
  </si>
  <si>
    <t>Ilość</t>
  </si>
  <si>
    <t>szt.</t>
  </si>
  <si>
    <t>Podpis osoby upoważnionej do reprezentowania firmy</t>
  </si>
  <si>
    <t>1.</t>
  </si>
  <si>
    <t>Nr pozycji</t>
  </si>
  <si>
    <t>Słownie wartość netto : ......................................................</t>
  </si>
  <si>
    <t>Słownie wartość brutto : ......................................................</t>
  </si>
  <si>
    <t>...............................................................................</t>
  </si>
  <si>
    <t>Cena jednostkowa brutto [w PLN]</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</si>
  <si>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</si>
  <si>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 Wykonawca zobowiązany jest do wpisania pełnego numeru katalogowego zaoferowanego przedmiotu zamówienia</t>
  </si>
  <si>
    <r>
      <t>Nr katalogowy</t>
    </r>
    <r>
      <rPr>
        <b/>
        <sz val="10"/>
        <color indexed="10"/>
        <rFont val="Arial"/>
        <family val="2"/>
      </rPr>
      <t>*</t>
    </r>
    <r>
      <rPr>
        <b/>
        <sz val="8"/>
        <rFont val="Arial"/>
        <family val="2"/>
      </rPr>
      <t xml:space="preserve"> (wypełnić)</t>
    </r>
  </si>
  <si>
    <t>Opis przedmiotu zamówienia</t>
  </si>
  <si>
    <t>Wartość brutto        [w PLN]</t>
  </si>
  <si>
    <t>2.</t>
  </si>
  <si>
    <t xml:space="preserve"> R A Z E M </t>
  </si>
  <si>
    <t>Załącznik Nr 1do Formularza oferty</t>
  </si>
  <si>
    <t>DZP.262.   .2018</t>
  </si>
  <si>
    <t xml:space="preserve">                                               RAZEM</t>
  </si>
  <si>
    <t xml:space="preserve">R A Z E M </t>
  </si>
  <si>
    <t>FORMULARZ CENOWY      PAKIET NR  3</t>
  </si>
  <si>
    <t>FORMULARZ CENOWY      PAKIET NR   5</t>
  </si>
  <si>
    <t>FORMULARZ CENOWY      PAKIET NR  4</t>
  </si>
  <si>
    <t xml:space="preserve">FORMULARZ CENOWY      PAKIET NR 1 </t>
  </si>
  <si>
    <t>Zbiornik na płyny do operacji mokrych, sterylny, o wymiarach całkowitych 80 cm - 87 cm x 73cm- 80 cm. wykonany z przezroczystego polietylenu (folii PE), zintegrowany z folią chirurgiczną o grubości 0,025 mm, wykonaną z poliestru o wymiarach 30 cm- 32 cm x 30 cm-32 cm, wyposażony w dwa organizatory przewodów ( 4 otwory na kable i dreny w każdym) w górnej części zbiornika- usztywnienie z polipropylenu umożliwiające umocowanie zbiornika oraz zabezpieczające przed zlepianiem krawędzi. Produkt nie zawiera lateksu.</t>
  </si>
  <si>
    <t xml:space="preserve">FORMULARZ CENOWY      PAKIET NR 2 </t>
  </si>
  <si>
    <t xml:space="preserve">Kanka mini Yankauer do odsysania z pola operacyjnego; dł. 14-16 cm
- średnica otworu ssącego 16F bez otworów bocznych
- jednoczęściowa ( bez dodatkowej rączki)
- łagodnie zakrzywiona w części dystalnej.
Produkty jednorazowe,sterylne.
Pakowane pojedyńczo z uniwersalnym połączeniem do drenów
</t>
  </si>
  <si>
    <t>3.</t>
  </si>
  <si>
    <t>4.</t>
  </si>
  <si>
    <t>5.</t>
  </si>
  <si>
    <t>Frez tnący (zapasowy) do kości czaszki kompatybilny z kraniotomem
GB265/268/299R o  Ø 2,0 mm, dł. części roboczej 20,0 mm.</t>
  </si>
  <si>
    <t>Frez tnący (zapasowy) do kości czaszki kompatybilny z kraniotomem  z serii Hi- Line II z nieruchomą stopką średnią o 
  Ø 2,0 mm, wielorazowego użytku.</t>
  </si>
  <si>
    <t>Frez trepana o   Ø 9 x 12 mm z trzonem typ Hudson uchwytu szybkozłącza, wielorazowego użytku.</t>
  </si>
  <si>
    <t>FORMULARZ CENOWY      PAKIET NR   6</t>
  </si>
  <si>
    <t>FORMULARZ CENOWY      PAKIET NR   7</t>
  </si>
  <si>
    <t>FORMULARZ CENOWY      PAKIET NR   8</t>
  </si>
  <si>
    <t>FORMULARZ CENOWY      PAKIET NR   9</t>
  </si>
  <si>
    <t>FORMULARZ CENOWY      PAKIET NR   10</t>
  </si>
  <si>
    <t>FORMULARZ CENOWY      PAKIET NR   11</t>
  </si>
  <si>
    <t>FORMULARZ CENOWY      PAKIET NR   12</t>
  </si>
  <si>
    <t>FORMULARZ CENOWY      PAKIET NR   13</t>
  </si>
  <si>
    <t>2..</t>
  </si>
  <si>
    <t>Osprzęt do aparatu Cusa Excel</t>
  </si>
  <si>
    <t>Końcówka prosta do uchwytu 23kHz</t>
  </si>
  <si>
    <t>Końcówka prosta do uchwytu 36kHz</t>
  </si>
  <si>
    <t>Końcówka zagięta do uchwytu 36kHz</t>
  </si>
  <si>
    <t>Filtr zabezpieczający</t>
  </si>
  <si>
    <t>Sterylne dreny do uchwytu 23 kHz</t>
  </si>
  <si>
    <t>Sterylne dreny do uchwytu 36 kHz</t>
  </si>
  <si>
    <t>Sterylny klucz do zmiany końcówek podczas zabiegu 23kHz</t>
  </si>
  <si>
    <t>Sterylny klucz do zmiany końcówek podczas zabiegu 36kHz</t>
  </si>
  <si>
    <t>6.</t>
  </si>
  <si>
    <t>7.</t>
  </si>
  <si>
    <t>8.</t>
  </si>
  <si>
    <t>9.</t>
  </si>
  <si>
    <t>Jednorazowe pojemniki z tworzywa sztucznego do przechowywania i transportu tkanek w formalinie, szczelnie zamykane o poj. 15 ml</t>
  </si>
  <si>
    <t>Jednorazowe pojemniki z tworzywa sztucznego do przechowywania i transportu tkanek w formalinie, szczelnie zamykane o poj. 30 ml</t>
  </si>
  <si>
    <t>Jednorazowe pojemniki z tworzywa sztucznego do przechowywania i transportu tkanek w formalinie, szczelnie zamykane o poj. 100 ml</t>
  </si>
  <si>
    <t>Jednorazowe pojemniki z tworzywa sztucznego do przechowywania i transportu tkanek w formalinie, szczelnie zamykane o poj. 200 ml</t>
  </si>
  <si>
    <t>Jednorazowe pojemniki z tworzywa sztucznego do przechowywania i transportu tkanek w formalinie, szczelnie zamykane o poj. 500 ml</t>
  </si>
  <si>
    <t>Jednorazowe pojemniki z tworzywa sztucznego do przechowywania i transportu tkanek w formalinie, szczelnie zamykane o poj. 1000 ml</t>
  </si>
  <si>
    <t>Jednorazowe pojemniki z tworzywa sztucznego do przechowywania i transportu tkanek w formalinie, szczelnie zamykane o poj. 2500 ml</t>
  </si>
  <si>
    <t>Jednorazowe pojemniki z tworzywa sztucznego do przechowywania i transportu tkanek w formalinie, szczelnie zamykane o poj. 5000 ml</t>
  </si>
  <si>
    <t>Jednorazowe pojemniki z tworzywa sztucznego do przechowywania i transportu tkanek w formalinie, szczelnie zamykane o poj. 10000 ml</t>
  </si>
  <si>
    <t>FORMULARZ CENOWY      PAKIET NR   14</t>
  </si>
  <si>
    <t>FORMULARZ CENOWY      PAKIET NR   15</t>
  </si>
  <si>
    <t>FORMULARZ CENOWY      PAKIET NR   16</t>
  </si>
  <si>
    <t>FORMULARZ CENOWY      PAKIET NR   17</t>
  </si>
  <si>
    <t>Dren T- Kher wykonany z najwyższej jakości 100% biokompatybilnego i transparentnego silikonu, przezroczysty dren umożliwia kontrolę wzrokową i obserwację drenowanego płynu, atraumatyczne, miękkie zakończenie drenu, pasek kontrastujący w RTG na całej długości drenu, długość ramion 450mm x 180 mm, pakowany podwójnie( opakowanie folia +folia/papier)
Rozmiary od CH8 do CH24</t>
  </si>
  <si>
    <t>para</t>
  </si>
  <si>
    <t>Preparat przeciw roszeniu optyki, wysokochłonna gąbka nasączona 4% alkoholem, opakowanie aluminiowe z klejem na spodniej części, umożliwiające przymocowanie preparatu do stolika operacyjnego, sterylny.</t>
  </si>
  <si>
    <t>Przyrząd do drenażu jamy bębenkowej ucha środkowego, przeznaczony do stosowania w przewlekłych, wysiękowych zapaleniach ucha środkowego, przy wylewie krwi do jamy bębenkowej oraz przy znacznym upośledzeniu drożności trąbki słuchowej w celu przeciwdziałania powstawaniu zrostów w jamie bębenkowej.
Przyrząd powinien spełniać następujące warunki:
- łatwe zamocowanie na błonie bębenkowej( np. przy wykorzystaniu występu w osi kołnierza wewnętrznego) z możliwością łatwego usunięcia np. za pomocą nitki z przędzy poliamidowej o średnicy: 0,05mm ( +/-5%),
- ewakuację wydzieliny,
- dobrą wentylację,
-  wprowadzanie leków.
Materiał: politetrafluoroetylen (PTFE).
Prześwit w osi przyrządu o średnicy nominalnej 1,15 mm (+/-5%).
Średnica kołnierza zewnętrznego: 2 mm (+/-5%).
Wymiary kołnierza wewnętrznego: dł.3 mm (+/-5%), szer. 2 mm (+/-5%), średnica 2 mm (+/-5%).
Długość przyrządu: 1,6 mm (+/-5%).
Rowek na błonę o okrągłym kształcie i promieniu krzywizny:0,45 mm (+/-5%).
Produkt pakowany pojedyńczo, sterylizowany i dostarczany w stanie jałowym.</t>
  </si>
  <si>
    <t>Trokar balonowy sterylny, 12mm, dł. 10cm do mikrolaparotomii (m. Hassona) zakończenie tępe;żelowy stożek do fiksacji na skórze oraz bezlateksowy balon od strony otrzewnej. Jednodrożny płynny zawór gazowy pozwalający na umiejscowienie go w 3 pozycjach Możliwość wprowadzenia narzędzi od 4,7 mm do 13,2 mm</t>
  </si>
  <si>
    <t>Końcówka przedłużona do uchwytu 36kHz</t>
  </si>
  <si>
    <t>DZP.262.134.2018</t>
  </si>
  <si>
    <r>
      <t>Cewniki typu Foley
Cewnik urologiczny dopęcherzowy typ Foley, dwudrożny lateks silikonowany z gumową zastawką. Wykonany z miękkiego i elastycznego lateksu, odpornego na załamania i skręcanie. Atraumatyczna, lekko zaokrąglona specjalna końcówka ułatwiająca wprowadzenie cewnika. Łatwy do napełnienia i opróżnienia balon o różnych pojemnościach, odporny na rozrywanie. Zastawka zapewniająca szczelność balonu.
1. Rozmiary CH6, CH8, CH10 - po 50 sztuk</t>
    </r>
    <r>
      <rPr>
        <sz val="9"/>
        <color indexed="10"/>
        <rFont val="Arial"/>
        <family val="2"/>
      </rPr>
      <t xml:space="preserve">
</t>
    </r>
    <r>
      <rPr>
        <sz val="9"/>
        <color indexed="8"/>
        <rFont val="Arial"/>
        <family val="2"/>
      </rPr>
      <t>2. Pojemność balonu- 3 ml
3. Długość cewnika - 27- 30 cm
4. Sterylny, przeznaczony do jednorazowego użytku.</t>
    </r>
  </si>
  <si>
    <t>Zestaw do szynowania moczowodów
Kateter wykonany jest z poliuretanu i zakończony z obu stron krzywizną pigtail         (podwójny pigtail). Średnica krzywizny pigtail wynosi 2 cm w części umieszczonej w miedniczce nerkowej oraz 2 cm lub 4 cm w części, którą umieszcza się w pęcherzu moczowym. Kateter w części miedniczkowej zakończony jest ślepo, w części pęcherzowej jest otwarty. Oba końce katetera posiadają liczne otwory boczne zapewniające swobodny przepływ moczu. Średnica katetera wynosi od 3F do 10F, długość od 14 cm do 30 cm. Prowadnik po wprowadzeniu do światła katetera prostuje go, umożliwiając wprowadzenie do kanału roboczego endoskopu, a następnie do moczowodu i miedniczki. Popychacz służy do wypchnięcia końca katetera z endoskopu do miedniczki nerkowej. Zacisk unieruchamia kateter po włożeniu go na prowadnik.</t>
  </si>
  <si>
    <r>
      <t xml:space="preserve">Cewnik jednokanałowy do embolektomii tętnicy udowej i podkolanowej
Rozmiar katetera: </t>
    </r>
    <r>
      <rPr>
        <b/>
        <sz val="9"/>
        <rFont val="Arial"/>
        <family val="2"/>
      </rPr>
      <t xml:space="preserve">4F.  </t>
    </r>
    <r>
      <rPr>
        <sz val="9"/>
        <rFont val="Arial"/>
        <family val="2"/>
      </rPr>
      <t>Długość: 80 cm
Max napełnienie płynem: 0,75 ml. Max napełnienie gazem: 1,7 ml
Max siła ciągnięcia wypełnionego balonu: 1,5 kg. Kompatybilny z introduktorem: 5F</t>
    </r>
  </si>
  <si>
    <r>
      <t xml:space="preserve">Cewnik dwukanałowy do embolektomii 
Rozmiar katetera: </t>
    </r>
    <r>
      <rPr>
        <b/>
        <sz val="9"/>
        <rFont val="Arial"/>
        <family val="2"/>
      </rPr>
      <t xml:space="preserve">4F. </t>
    </r>
    <r>
      <rPr>
        <sz val="9"/>
        <rFont val="Arial"/>
        <family val="2"/>
      </rPr>
      <t>Długość: 80 cm
Max napełnienie płynem: 0,5 ml. Max napełnienie gazem: 1,2 ml
Kompatybilny z introduktorem: 5F</t>
    </r>
  </si>
  <si>
    <r>
      <t xml:space="preserve">Cewnik dwukanałowy do embolektomii 
Rozmiar katetera: </t>
    </r>
    <r>
      <rPr>
        <b/>
        <sz val="9"/>
        <rFont val="Arial"/>
        <family val="2"/>
      </rPr>
      <t xml:space="preserve">5F. </t>
    </r>
    <r>
      <rPr>
        <sz val="9"/>
        <rFont val="Arial"/>
        <family val="2"/>
      </rPr>
      <t>Długość: 80 cm
Max napełnienie płynem: 0,9 ml. Max napełnienie gazem: 1,7 ml
Kompatybilny z introduktorem: 6F</t>
    </r>
  </si>
  <si>
    <r>
      <t xml:space="preserve">Cewnik do trombektomii wymiary: </t>
    </r>
    <r>
      <rPr>
        <b/>
        <sz val="9"/>
        <rFont val="Arial"/>
        <family val="2"/>
      </rPr>
      <t>4F</t>
    </r>
    <r>
      <rPr>
        <sz val="9"/>
        <rFont val="Arial"/>
        <family val="2"/>
      </rPr>
      <t xml:space="preserve"> x 6 mm x 80 cm</t>
    </r>
  </si>
  <si>
    <r>
      <t xml:space="preserve">Cewnik do trombektomii wymiary: </t>
    </r>
    <r>
      <rPr>
        <b/>
        <sz val="9"/>
        <rFont val="Arial"/>
        <family val="2"/>
      </rPr>
      <t>5F</t>
    </r>
    <r>
      <rPr>
        <sz val="9"/>
        <rFont val="Arial"/>
        <family val="2"/>
      </rPr>
      <t xml:space="preserve"> x 8 mm x 80 cm</t>
    </r>
  </si>
  <si>
    <r>
      <t>Cewnik do trombektomii wymiary:</t>
    </r>
    <r>
      <rPr>
        <b/>
        <sz val="9"/>
        <rFont val="Arial"/>
        <family val="2"/>
      </rPr>
      <t xml:space="preserve"> 6F</t>
    </r>
    <r>
      <rPr>
        <sz val="9"/>
        <rFont val="Arial"/>
        <family val="2"/>
      </rPr>
      <t xml:space="preserve"> x 10 mm x 80 cm</t>
    </r>
  </si>
  <si>
    <r>
      <t>Cewnik do trombektomii przeszczepu wymiary:</t>
    </r>
    <r>
      <rPr>
        <b/>
        <sz val="9"/>
        <rFont val="Arial"/>
        <family val="2"/>
      </rPr>
      <t xml:space="preserve"> 5F</t>
    </r>
    <r>
      <rPr>
        <sz val="9"/>
        <rFont val="Arial"/>
        <family val="2"/>
      </rPr>
      <t xml:space="preserve"> x 16 mm x 50 cm</t>
    </r>
  </si>
  <si>
    <r>
      <t xml:space="preserve">Cewnik do trombektomii przeszczepu wymiary: </t>
    </r>
    <r>
      <rPr>
        <b/>
        <sz val="9"/>
        <rFont val="Arial"/>
        <family val="2"/>
      </rPr>
      <t>6F</t>
    </r>
    <r>
      <rPr>
        <sz val="9"/>
        <rFont val="Arial"/>
        <family val="2"/>
      </rPr>
      <t xml:space="preserve"> x 16 mm x 50 cm</t>
    </r>
  </si>
  <si>
    <t>Dreny  typu  Saratoga  o  dwóch światłach, sterylny, z otworami bocznymi, dł. 50 cm - 24 Fr</t>
  </si>
  <si>
    <t>Dreny  typu  Saratoga  o  dwóch światłach, sterylny, z otworami bocznymi, dł. 50 cm - 28 Fr</t>
  </si>
  <si>
    <t>** Certyfikat wystawiony przez jednostkę notyfikowaną Wykonawca zobowiązany będzie dostarczyć na wezwanie Zamawiajacego zgodnie z zapisami SIWZ.</t>
  </si>
  <si>
    <t>Cewniki Tiemann :
- wykonane z miękkiego i elastycznego PCV, odpornego na załamania i skręcanie,
- atraumatyczna, lekko zaokrąglona specjalna końcówka ułatwiająca wprowadzenie cewnika
- wyposażony w dwa boczne otwory o łagodnie wyoblonych krawędziach
- zagięta końcówka zakończona stożkowo
- przezroczysty dren umożliwiający kontrolę wzrokową
- kolorystyczne oznaczenie rozmiaru na łączniku
- sterylny,sterylizowany tlenkiem etylenu
- rozmiary: CH 6, CH 8, CH 10, CH 12, CH 14, CH 16, CH 18, CH 20, CH 22, CH 24 o długości 400 mm</t>
  </si>
  <si>
    <t>Cewniki typu NELATON:
- wykonane elastycznego PCV, odpornego na załamania i skręcanie,
- atraumatyczna, lekko zaokrąglona specjalna końcówka ułatwiająca wprowadzenie cewnika
- wyposażony w dwa boczne otwory o łagodnie wyoblonych krawędziach
- przeźroczysty dren umożliwiający kontrolę wzrokową
- kolorystyczne oznaczenie rozmiaru na łączniku, numeryczne oznaczenie rozmiaru na opakowaniu
- sterylny,sterylizowany tlenkiem etylenu
-opakowanie papier/folia
- rozmiary: CH 6, CH 8, CH 10, CH 12, CH 14, CH 16, CH 18, CH 20, CH 22 o długości 40 cm</t>
  </si>
  <si>
    <t>Wiertło spiralne (zapasowe) do nawiercania kości czaszki ( do metody tzw. ,,przywracania płata czaszki") kompatybilne z kraniotomem GB265/268/299R o Ø 2,0 mm i dł. części roboczej 20,0 mm</t>
  </si>
  <si>
    <t>Wiertło spiralne (zapasowe) do nawiercania kości czaszki ( do metody tzw. ,,przywracania płata czaszki")kompatybilne z kraniotomem  z serii Hi-Line II średnim o Ø 2,0 mm wielorazowego użytku.</t>
  </si>
  <si>
    <r>
      <t xml:space="preserve">Folie sterylne w pełni kompatybilne z mikroskopem operacyjnym OPMI VARIO na statywie S 88 z podglądem asystenckim na dwie strony i kamerą o wymiarach:  120-125 x 300 cm., średnica obiektywu 65 mm. Osłony wykonane z cienkiej i elastycznej folii pozwalającej na redukcję szelestu, zapobiegającej uszkodzeniu, z powłoką antyrefleksową. 
</t>
    </r>
    <r>
      <rPr>
        <b/>
        <sz val="9"/>
        <rFont val="Arial"/>
        <family val="2"/>
      </rPr>
      <t xml:space="preserve">lub
</t>
    </r>
    <r>
      <rPr>
        <sz val="9"/>
        <rFont val="Arial"/>
        <family val="2"/>
      </rPr>
      <t>Folie sterylne w pełni kompatybilne z mikroskopem operacyjnym OPMI VARIO na statywie S 88 z podglądem asystenckim na trzy strony- osłony podglądu o szerokości minimum 27 cm każde. Wymiary 122 x 305 cm, średnica obiektywu 65 mm- soczewka wykonana ze szkła ustawionego skośnie. Osłony wykonane z cienkiej i elastycznej folii pozwalającej na redukcję szelestu. Dla zminimalizowania nadmiaru foli osłona wyposażona w co najmniej 4 pasy ściągające o długości co najmniej 80 cm każdy i szerokości minimum 3cm.</t>
    </r>
  </si>
  <si>
    <t>Zbiornik na płyny do operacji mokrych, sterylny, o wymiarach całkowitych 80 cm - 87 cm x 73cm- 80 cm. wykonany z przezroczystego polietylenu (folii PE), zintegrowany z folią chirurgiczną o działaniu bakteriobójczym( zawierającą w warstwie klejącej jodofor) o grubości 0,025 mm, wykonaną z poliestru o wymiarach 40 cm- 45 cm x 50 cm-54 cm,  w górnej części zbiornika- usztywnienie z polipropylenu umożliwiające umocowanie zbiornika oraz zabezpieczające przed zlepianiem krawędzi, zbiornik posiada dwa zawory z możliwością podłączenia ssaka. Produkt nie zawiera lateksu.</t>
  </si>
  <si>
    <r>
      <t xml:space="preserve">Osłony na kończyny min. 75 x 120 cm sterylne,
</t>
    </r>
    <r>
      <rPr>
        <sz val="9"/>
        <rFont val="Arial"/>
        <family val="2"/>
      </rPr>
      <t>Opis uzupełniający:
Obłożenia spełniające normę EN 13795 1-3 dla materiałów o podwyższonym standardzie, minimum dwuwarstwowe, nieprzemakalne, niepylące, niepalne,laminat minimum 28 μm odporny na rozciąganie, absorbcyjny na całej powierzchni o gramaturze min. 50g/m kw., z warstwą chłonną w części krytycznej ( dopuszcza się również serwetę nie posiadającą wzmocnienia w części krytycznej), przepuszczalności min. 250cm H²O, przylepna z klejem hypoalergicznym, nie zawierający lateksu. Zgodność z normą EN 13795 1-3 dla materiałów o podwyższonym standardzie potwierdzona certyfikatem jedostki notyfikowanej - dotyczy</t>
    </r>
    <r>
      <rPr>
        <b/>
        <i/>
        <sz val="9"/>
        <rFont val="Arial"/>
        <family val="2"/>
      </rPr>
      <t xml:space="preserve"> </t>
    </r>
    <r>
      <rPr>
        <i/>
        <sz val="9"/>
        <rFont val="Arial"/>
        <family val="2"/>
      </rPr>
      <t>pola krytycznego**</t>
    </r>
  </si>
  <si>
    <r>
      <t xml:space="preserve">Folie sterylne w pełni kompatybilne z mikroskopem operacyjnym  typ OPMI NEURO na statywie NC 4 z podglądem asystenckim na dwie strony i kamerą o wymiarach: 130-135 x 390-400 cm., średnica obiektywu 65 mm. Osłony wykonane z cienkiej i elastycznej folii pozwalającej na redukcję szelestu, zapobiegającej uszkodzeniu, z powłoką antyrefleksową. 
</t>
    </r>
    <r>
      <rPr>
        <b/>
        <sz val="9"/>
        <rFont val="Arial"/>
        <family val="2"/>
      </rPr>
      <t>lub</t>
    </r>
    <r>
      <rPr>
        <sz val="9"/>
        <rFont val="Arial"/>
        <family val="2"/>
      </rPr>
      <t xml:space="preserve">
Folie sterylne w pełni kompatybilne z mikroskopem operacyjnym OPMI NEURO na statywie NC 4 z podglądem asystenckim na trzy strony- osłony podglądu o szerokości minimum 27 cm każde. Wymiary 132 x 381 cm, średnica obiektywu 65 mm- soczewka wykonana ze szkła ustawionego skośnie. Osłony wykonane z cienkiej i elastycznej folii pozwalającej na redukcję szelestu. Dla zminimalizowania nadmiaru foli osłona wyposażona w co najmniej 4 pasy ściągające o długości co najmniej 80 cm każdy i szerokości minimum 3cm.</t>
    </r>
  </si>
</sst>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9">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b/>
      <sz val="8"/>
      <name val="Arial"/>
      <family val="2"/>
    </font>
    <font>
      <sz val="8"/>
      <name val="Symbol"/>
      <family val="1"/>
    </font>
    <font>
      <sz val="9"/>
      <color indexed="10"/>
      <name val="Arial"/>
      <family val="2"/>
    </font>
    <font>
      <b/>
      <sz val="10"/>
      <color indexed="10"/>
      <name val="Arial"/>
      <family val="2"/>
    </font>
    <font>
      <sz val="10"/>
      <color indexed="10"/>
      <name val="Arial"/>
      <family val="2"/>
    </font>
    <font>
      <b/>
      <sz val="9"/>
      <name val="Arial"/>
      <family val="2"/>
    </font>
    <font>
      <sz val="9.5"/>
      <name val="Arial"/>
      <family val="2"/>
    </font>
    <font>
      <sz val="9"/>
      <color indexed="8"/>
      <name val="Arial"/>
      <family val="2"/>
    </font>
    <font>
      <b/>
      <i/>
      <sz val="9"/>
      <name val="Arial"/>
      <family val="2"/>
    </font>
    <font>
      <b/>
      <i/>
      <sz val="9"/>
      <color indexed="10"/>
      <name val="Arial"/>
      <family val="2"/>
    </font>
    <font>
      <i/>
      <sz val="9"/>
      <name val="Arial"/>
      <family val="2"/>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style="thin"/>
      <right style="thin"/>
      <top style="thin"/>
      <bottom style="double"/>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7">
    <xf numFmtId="0" fontId="0" fillId="0" borderId="0" xfId="0" applyAlignment="1">
      <alignment/>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4" fontId="0" fillId="0" borderId="0" xfId="0" applyNumberFormat="1" applyFont="1" applyAlignment="1">
      <alignment vertical="center"/>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2" fontId="6" fillId="0" borderId="1" xfId="0" applyNumberFormat="1" applyFont="1" applyBorder="1" applyAlignment="1">
      <alignment horizontal="center" vertical="center" wrapText="1"/>
    </xf>
    <xf numFmtId="49" fontId="1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5" fillId="0" borderId="0" xfId="0" applyNumberFormat="1" applyFont="1" applyAlignment="1">
      <alignment horizontal="left" vertical="center"/>
    </xf>
    <xf numFmtId="0" fontId="7" fillId="0" borderId="0" xfId="0" applyFont="1" applyAlignment="1">
      <alignment horizontal="left"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vertical="center" wrapText="1"/>
    </xf>
    <xf numFmtId="2" fontId="6" fillId="0" borderId="0" xfId="0" applyNumberFormat="1" applyFont="1" applyBorder="1" applyAlignment="1">
      <alignment horizontal="center" vertical="center" wrapText="1"/>
    </xf>
    <xf numFmtId="0" fontId="1" fillId="0" borderId="0" xfId="0" applyFont="1" applyBorder="1" applyAlignment="1">
      <alignment vertical="center"/>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4" fontId="8"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2" xfId="0" applyFont="1" applyFill="1" applyBorder="1" applyAlignment="1">
      <alignment vertical="center" wrapText="1"/>
    </xf>
    <xf numFmtId="0" fontId="7" fillId="0" borderId="3" xfId="0" applyFont="1" applyFill="1" applyBorder="1" applyAlignment="1">
      <alignment horizontal="center" vertical="center" wrapText="1"/>
    </xf>
    <xf numFmtId="0" fontId="5" fillId="0" borderId="3" xfId="0" applyNumberFormat="1"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3" fontId="5" fillId="0" borderId="3" xfId="0" applyNumberFormat="1" applyFont="1" applyFill="1" applyBorder="1" applyAlignment="1">
      <alignment horizontal="center" vertical="center"/>
    </xf>
    <xf numFmtId="4" fontId="8" fillId="0" borderId="3" xfId="0" applyNumberFormat="1" applyFont="1" applyFill="1" applyBorder="1" applyAlignment="1">
      <alignment horizontal="center" vertical="center" wrapText="1"/>
    </xf>
    <xf numFmtId="2" fontId="6" fillId="0" borderId="3" xfId="0" applyNumberFormat="1"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wrapText="1"/>
    </xf>
    <xf numFmtId="0" fontId="5" fillId="0" borderId="0" xfId="0" applyNumberFormat="1"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4" fillId="0" borderId="0" xfId="0" applyFont="1" applyAlignment="1">
      <alignment horizontal="center" vertical="center" wrapText="1"/>
    </xf>
    <xf numFmtId="0" fontId="5" fillId="0" borderId="0" xfId="0" applyNumberFormat="1" applyFont="1" applyFill="1" applyBorder="1" applyAlignment="1">
      <alignment horizontal="center" vertical="center" wrapText="1"/>
    </xf>
    <xf numFmtId="0" fontId="0" fillId="0" borderId="0" xfId="0" applyBorder="1" applyAlignment="1">
      <alignment horizontal="center" vertical="center"/>
    </xf>
    <xf numFmtId="0" fontId="17" fillId="0" borderId="0" xfId="0" applyFont="1" applyBorder="1" applyAlignment="1">
      <alignment horizontal="left" vertical="center" wrapText="1"/>
    </xf>
    <xf numFmtId="0" fontId="10" fillId="0" borderId="4" xfId="0" applyFont="1" applyBorder="1" applyAlignment="1">
      <alignment horizontal="left" vertical="center" wrapText="1"/>
    </xf>
    <xf numFmtId="0" fontId="5" fillId="0" borderId="2"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12" fillId="0" borderId="4" xfId="0" applyFont="1" applyBorder="1" applyAlignment="1">
      <alignment horizontal="left" vertical="center" wrapText="1"/>
    </xf>
    <xf numFmtId="0" fontId="6" fillId="0" borderId="0" xfId="0" applyFont="1" applyBorder="1" applyAlignment="1">
      <alignment horizontal="center" vertical="center" wrapText="1"/>
    </xf>
    <xf numFmtId="0" fontId="0" fillId="0" borderId="0" xfId="0" applyBorder="1" applyAlignment="1">
      <alignment vertical="center"/>
    </xf>
    <xf numFmtId="0" fontId="14" fillId="0" borderId="2" xfId="0" applyNumberFormat="1" applyFont="1"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0" fontId="6" fillId="0" borderId="2" xfId="0" applyFont="1" applyBorder="1" applyAlignment="1">
      <alignment horizontal="center" vertical="center" wrapText="1"/>
    </xf>
    <xf numFmtId="0" fontId="13" fillId="0" borderId="2"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83"/>
  <sheetViews>
    <sheetView tabSelected="1" zoomScaleSheetLayoutView="100" workbookViewId="0" topLeftCell="A85">
      <selection activeCell="B90" sqref="B90"/>
    </sheetView>
  </sheetViews>
  <sheetFormatPr defaultColWidth="9.00390625" defaultRowHeight="12.75"/>
  <cols>
    <col min="1" max="1" width="7.625" style="18" customWidth="1"/>
    <col min="2" max="2" width="60.625" style="19" customWidth="1"/>
    <col min="3" max="3" width="11.00390625" style="18" hidden="1" customWidth="1"/>
    <col min="4" max="4" width="14.625" style="18" customWidth="1"/>
    <col min="5" max="5" width="8.50390625" style="20" customWidth="1"/>
    <col min="6" max="6" width="7.375" style="21" customWidth="1"/>
    <col min="7" max="7" width="15.00390625" style="18" customWidth="1"/>
    <col min="8" max="8" width="14.125" style="18" customWidth="1"/>
    <col min="9" max="16384" width="9.125" style="18" customWidth="1"/>
  </cols>
  <sheetData>
    <row r="1" spans="1:8" s="2" customFormat="1" ht="12.75" customHeight="1">
      <c r="A1" s="77" t="s">
        <v>76</v>
      </c>
      <c r="B1" s="77"/>
      <c r="C1" s="1"/>
      <c r="D1" s="1"/>
      <c r="E1" s="78" t="s">
        <v>18</v>
      </c>
      <c r="F1" s="78"/>
      <c r="G1" s="78"/>
      <c r="H1" s="78"/>
    </row>
    <row r="2" spans="1:8" s="16" customFormat="1" ht="15" customHeight="1">
      <c r="A2" s="79" t="s">
        <v>25</v>
      </c>
      <c r="B2" s="79"/>
      <c r="C2" s="79"/>
      <c r="D2" s="79"/>
      <c r="E2" s="79"/>
      <c r="F2" s="79"/>
      <c r="G2" s="79"/>
      <c r="H2" s="79"/>
    </row>
    <row r="3" spans="1:8" s="17" customFormat="1" ht="33.75" customHeight="1">
      <c r="A3" s="26" t="s">
        <v>6</v>
      </c>
      <c r="B3" s="39" t="s">
        <v>14</v>
      </c>
      <c r="C3" s="27" t="s">
        <v>0</v>
      </c>
      <c r="D3" s="26" t="s">
        <v>13</v>
      </c>
      <c r="E3" s="27" t="s">
        <v>1</v>
      </c>
      <c r="F3" s="28" t="s">
        <v>2</v>
      </c>
      <c r="G3" s="29" t="s">
        <v>10</v>
      </c>
      <c r="H3" s="29" t="s">
        <v>15</v>
      </c>
    </row>
    <row r="4" spans="1:8" s="17" customFormat="1" ht="99" customHeight="1">
      <c r="A4" s="40" t="s">
        <v>5</v>
      </c>
      <c r="B4" s="43" t="s">
        <v>26</v>
      </c>
      <c r="C4" s="27"/>
      <c r="D4" s="26"/>
      <c r="E4" s="48" t="s">
        <v>3</v>
      </c>
      <c r="F4" s="49">
        <v>250</v>
      </c>
      <c r="G4" s="29"/>
      <c r="H4" s="38">
        <f>G4*F4</f>
        <v>0</v>
      </c>
    </row>
    <row r="5" spans="1:8" s="17" customFormat="1" ht="120" customHeight="1">
      <c r="A5" s="40" t="s">
        <v>16</v>
      </c>
      <c r="B5" s="43" t="s">
        <v>95</v>
      </c>
      <c r="C5" s="27"/>
      <c r="D5" s="26"/>
      <c r="E5" s="48" t="s">
        <v>3</v>
      </c>
      <c r="F5" s="49">
        <v>150</v>
      </c>
      <c r="G5" s="29"/>
      <c r="H5" s="38">
        <f>G5*F5</f>
        <v>0</v>
      </c>
    </row>
    <row r="6" spans="1:8" s="3" customFormat="1" ht="26.25" customHeight="1">
      <c r="A6" s="90" t="s">
        <v>20</v>
      </c>
      <c r="B6" s="91"/>
      <c r="C6" s="91"/>
      <c r="D6" s="92"/>
      <c r="E6" s="30"/>
      <c r="F6" s="31"/>
      <c r="G6" s="32"/>
      <c r="H6" s="38"/>
    </row>
    <row r="7" spans="1:8" s="16" customFormat="1" ht="15" customHeight="1">
      <c r="A7" s="83" t="s">
        <v>12</v>
      </c>
      <c r="B7" s="83"/>
      <c r="C7" s="83"/>
      <c r="D7" s="83"/>
      <c r="E7" s="83"/>
      <c r="F7" s="83"/>
      <c r="G7" s="83"/>
      <c r="H7" s="83"/>
    </row>
    <row r="8" spans="1:8" s="33" customFormat="1" ht="12.75" customHeight="1">
      <c r="A8" s="4"/>
      <c r="B8" s="4"/>
      <c r="C8" s="5"/>
      <c r="D8" s="5"/>
      <c r="E8" s="5"/>
      <c r="F8" s="4"/>
      <c r="G8" s="4"/>
      <c r="H8" s="4"/>
    </row>
    <row r="9" spans="1:8" s="33" customFormat="1" ht="12.75">
      <c r="A9" s="75" t="s">
        <v>7</v>
      </c>
      <c r="B9" s="75"/>
      <c r="C9" s="9"/>
      <c r="D9" s="9"/>
      <c r="E9" s="9"/>
      <c r="F9" s="34"/>
      <c r="G9" s="7"/>
      <c r="H9" s="8"/>
    </row>
    <row r="10" spans="1:8" s="33" customFormat="1" ht="12.75">
      <c r="A10" s="75" t="s">
        <v>8</v>
      </c>
      <c r="B10" s="75"/>
      <c r="C10" s="9"/>
      <c r="D10" s="9"/>
      <c r="E10" s="9"/>
      <c r="F10" s="35"/>
      <c r="G10" s="7"/>
      <c r="H10" s="8"/>
    </row>
    <row r="12" spans="1:8" s="22" customFormat="1" ht="42" customHeight="1">
      <c r="A12" s="76" t="s">
        <v>11</v>
      </c>
      <c r="B12" s="76"/>
      <c r="C12" s="76"/>
      <c r="D12" s="76"/>
      <c r="E12" s="76"/>
      <c r="F12" s="76"/>
      <c r="G12" s="76"/>
      <c r="H12" s="76"/>
    </row>
    <row r="13" spans="2:8" s="22" customFormat="1" ht="13.5" customHeight="1">
      <c r="B13" s="23"/>
      <c r="C13" s="23"/>
      <c r="D13" s="23"/>
      <c r="E13" s="23"/>
      <c r="F13" s="23"/>
      <c r="G13" s="23"/>
      <c r="H13" s="23"/>
    </row>
    <row r="14" spans="2:8" s="22" customFormat="1" ht="12.75">
      <c r="B14" s="23"/>
      <c r="C14" s="23"/>
      <c r="D14" s="23"/>
      <c r="E14" s="23"/>
      <c r="F14" s="23"/>
      <c r="G14" s="23"/>
      <c r="H14" s="23"/>
    </row>
    <row r="15" spans="1:8" ht="11.25">
      <c r="A15" s="24"/>
      <c r="B15" s="25"/>
      <c r="C15" s="24"/>
      <c r="D15" s="24"/>
      <c r="E15" s="24"/>
      <c r="F15" s="24"/>
      <c r="G15" s="24"/>
      <c r="H15" s="24"/>
    </row>
    <row r="16" spans="1:7" s="6" customFormat="1" ht="12.75">
      <c r="A16" s="9"/>
      <c r="B16" s="10"/>
      <c r="C16" s="11"/>
      <c r="D16" s="11"/>
      <c r="E16" s="11"/>
      <c r="F16" s="8"/>
      <c r="G16" s="11" t="s">
        <v>9</v>
      </c>
    </row>
    <row r="17" spans="2:7" s="12" customFormat="1" ht="12.75">
      <c r="B17" s="13"/>
      <c r="C17" s="14"/>
      <c r="D17" s="14"/>
      <c r="E17" s="14"/>
      <c r="F17" s="8"/>
      <c r="G17" s="15" t="s">
        <v>4</v>
      </c>
    </row>
    <row r="23" spans="1:8" ht="12.75">
      <c r="A23" s="36"/>
      <c r="B23" s="36"/>
      <c r="C23" s="1"/>
      <c r="D23" s="1"/>
      <c r="E23" s="37"/>
      <c r="F23" s="37"/>
      <c r="G23" s="37"/>
      <c r="H23" s="37"/>
    </row>
    <row r="24" spans="2:6" ht="15" customHeight="1">
      <c r="B24" s="18"/>
      <c r="E24" s="18"/>
      <c r="F24" s="18"/>
    </row>
    <row r="25" spans="1:8" ht="15" customHeight="1">
      <c r="A25" s="77" t="s">
        <v>76</v>
      </c>
      <c r="B25" s="77"/>
      <c r="C25" s="1"/>
      <c r="D25" s="1"/>
      <c r="E25" s="78" t="s">
        <v>18</v>
      </c>
      <c r="F25" s="78"/>
      <c r="G25" s="78"/>
      <c r="H25" s="78"/>
    </row>
    <row r="26" spans="1:8" ht="15" customHeight="1">
      <c r="A26" s="79" t="s">
        <v>27</v>
      </c>
      <c r="B26" s="79"/>
      <c r="C26" s="79"/>
      <c r="D26" s="79"/>
      <c r="E26" s="79"/>
      <c r="F26" s="79"/>
      <c r="G26" s="79"/>
      <c r="H26" s="79"/>
    </row>
    <row r="27" spans="1:8" ht="23.25">
      <c r="A27" s="26" t="s">
        <v>6</v>
      </c>
      <c r="B27" s="39" t="s">
        <v>14</v>
      </c>
      <c r="C27" s="27" t="s">
        <v>0</v>
      </c>
      <c r="D27" s="26" t="s">
        <v>13</v>
      </c>
      <c r="E27" s="27" t="s">
        <v>1</v>
      </c>
      <c r="F27" s="28" t="s">
        <v>2</v>
      </c>
      <c r="G27" s="29" t="s">
        <v>10</v>
      </c>
      <c r="H27" s="29" t="s">
        <v>15</v>
      </c>
    </row>
    <row r="28" spans="1:8" ht="66" customHeight="1">
      <c r="A28" s="40">
        <v>1</v>
      </c>
      <c r="B28" s="44" t="s">
        <v>79</v>
      </c>
      <c r="C28" s="27"/>
      <c r="D28" s="26"/>
      <c r="E28" s="48" t="s">
        <v>3</v>
      </c>
      <c r="F28" s="49">
        <v>1</v>
      </c>
      <c r="G28" s="29"/>
      <c r="H28" s="38">
        <f aca="true" t="shared" si="0" ref="H28:H34">G28*F28</f>
        <v>0</v>
      </c>
    </row>
    <row r="29" spans="1:8" ht="60" customHeight="1">
      <c r="A29" s="40">
        <v>2</v>
      </c>
      <c r="B29" s="44" t="s">
        <v>80</v>
      </c>
      <c r="C29" s="27"/>
      <c r="D29" s="26"/>
      <c r="E29" s="48" t="s">
        <v>3</v>
      </c>
      <c r="F29" s="49">
        <v>5</v>
      </c>
      <c r="G29" s="29"/>
      <c r="H29" s="38">
        <f t="shared" si="0"/>
        <v>0</v>
      </c>
    </row>
    <row r="30" spans="1:8" ht="57" customHeight="1">
      <c r="A30" s="40">
        <v>3</v>
      </c>
      <c r="B30" s="44" t="s">
        <v>81</v>
      </c>
      <c r="C30" s="27"/>
      <c r="D30" s="26"/>
      <c r="E30" s="48" t="s">
        <v>3</v>
      </c>
      <c r="F30" s="49">
        <v>5</v>
      </c>
      <c r="G30" s="29"/>
      <c r="H30" s="38">
        <f t="shared" si="0"/>
        <v>0</v>
      </c>
    </row>
    <row r="31" spans="1:8" ht="23.25" customHeight="1">
      <c r="A31" s="40">
        <v>4</v>
      </c>
      <c r="B31" s="44" t="s">
        <v>82</v>
      </c>
      <c r="C31" s="27"/>
      <c r="D31" s="26"/>
      <c r="E31" s="48" t="s">
        <v>3</v>
      </c>
      <c r="F31" s="49">
        <v>4</v>
      </c>
      <c r="G31" s="29"/>
      <c r="H31" s="38">
        <f t="shared" si="0"/>
        <v>0</v>
      </c>
    </row>
    <row r="32" spans="1:8" ht="21.75" customHeight="1">
      <c r="A32" s="40">
        <v>5</v>
      </c>
      <c r="B32" s="44" t="s">
        <v>83</v>
      </c>
      <c r="C32" s="27"/>
      <c r="D32" s="26"/>
      <c r="E32" s="48" t="s">
        <v>3</v>
      </c>
      <c r="F32" s="49">
        <v>4</v>
      </c>
      <c r="G32" s="29"/>
      <c r="H32" s="38">
        <f t="shared" si="0"/>
        <v>0</v>
      </c>
    </row>
    <row r="33" spans="1:8" ht="22.5" customHeight="1">
      <c r="A33" s="40">
        <v>6</v>
      </c>
      <c r="B33" s="44" t="s">
        <v>84</v>
      </c>
      <c r="C33" s="27"/>
      <c r="D33" s="26"/>
      <c r="E33" s="48" t="s">
        <v>3</v>
      </c>
      <c r="F33" s="49">
        <v>4</v>
      </c>
      <c r="G33" s="29"/>
      <c r="H33" s="38">
        <f t="shared" si="0"/>
        <v>0</v>
      </c>
    </row>
    <row r="34" spans="1:8" ht="23.25" customHeight="1">
      <c r="A34" s="40">
        <v>7</v>
      </c>
      <c r="B34" s="44" t="s">
        <v>85</v>
      </c>
      <c r="C34" s="27"/>
      <c r="D34" s="26"/>
      <c r="E34" s="48" t="s">
        <v>3</v>
      </c>
      <c r="F34" s="49">
        <v>2</v>
      </c>
      <c r="G34" s="29"/>
      <c r="H34" s="38">
        <f t="shared" si="0"/>
        <v>0</v>
      </c>
    </row>
    <row r="35" spans="1:8" ht="23.25" customHeight="1">
      <c r="A35" s="40">
        <v>8</v>
      </c>
      <c r="B35" s="43" t="s">
        <v>86</v>
      </c>
      <c r="C35" s="27"/>
      <c r="D35" s="26"/>
      <c r="E35" s="50" t="s">
        <v>3</v>
      </c>
      <c r="F35" s="49">
        <v>2</v>
      </c>
      <c r="G35" s="29"/>
      <c r="H35" s="38">
        <f>G35*F35</f>
        <v>0</v>
      </c>
    </row>
    <row r="36" spans="1:8" ht="19.5" customHeight="1">
      <c r="A36" s="93" t="s">
        <v>17</v>
      </c>
      <c r="B36" s="85"/>
      <c r="C36" s="85"/>
      <c r="D36" s="86"/>
      <c r="E36" s="30"/>
      <c r="F36" s="28"/>
      <c r="G36" s="29"/>
      <c r="H36" s="38"/>
    </row>
    <row r="37" spans="1:8" ht="14.25" customHeight="1">
      <c r="A37" s="83" t="s">
        <v>12</v>
      </c>
      <c r="B37" s="83"/>
      <c r="C37" s="83"/>
      <c r="D37" s="83"/>
      <c r="E37" s="83"/>
      <c r="F37" s="83"/>
      <c r="G37" s="83"/>
      <c r="H37" s="83"/>
    </row>
    <row r="38" spans="1:8" ht="12.75" customHeight="1">
      <c r="A38" s="4"/>
      <c r="B38" s="4"/>
      <c r="C38" s="5"/>
      <c r="D38" s="5"/>
      <c r="E38" s="5"/>
      <c r="F38" s="4"/>
      <c r="G38" s="4"/>
      <c r="H38" s="4"/>
    </row>
    <row r="39" spans="1:8" ht="12.75">
      <c r="A39" s="75" t="s">
        <v>7</v>
      </c>
      <c r="B39" s="75"/>
      <c r="C39" s="9"/>
      <c r="D39" s="9"/>
      <c r="E39" s="9"/>
      <c r="F39" s="34"/>
      <c r="G39" s="7"/>
      <c r="H39" s="8"/>
    </row>
    <row r="40" spans="1:8" ht="12.75">
      <c r="A40" s="75" t="s">
        <v>8</v>
      </c>
      <c r="B40" s="75"/>
      <c r="C40" s="9"/>
      <c r="D40" s="9"/>
      <c r="E40" s="9"/>
      <c r="F40" s="35"/>
      <c r="G40" s="7"/>
      <c r="H40" s="8"/>
    </row>
    <row r="42" spans="1:8" ht="37.5" customHeight="1">
      <c r="A42" s="76" t="s">
        <v>11</v>
      </c>
      <c r="B42" s="76"/>
      <c r="C42" s="76"/>
      <c r="D42" s="76"/>
      <c r="E42" s="76"/>
      <c r="F42" s="76"/>
      <c r="G42" s="76"/>
      <c r="H42" s="76"/>
    </row>
    <row r="43" spans="1:8" ht="12.75" customHeight="1">
      <c r="A43" s="22"/>
      <c r="B43" s="23"/>
      <c r="C43" s="23"/>
      <c r="D43" s="23"/>
      <c r="E43" s="23"/>
      <c r="F43" s="23"/>
      <c r="G43" s="23"/>
      <c r="H43" s="23"/>
    </row>
    <row r="44" spans="1:8" ht="12.75">
      <c r="A44" s="22"/>
      <c r="B44" s="23"/>
      <c r="C44" s="23"/>
      <c r="D44" s="23"/>
      <c r="E44" s="23"/>
      <c r="F44" s="23"/>
      <c r="G44" s="23"/>
      <c r="H44" s="23"/>
    </row>
    <row r="45" spans="1:8" ht="11.25">
      <c r="A45" s="24"/>
      <c r="B45" s="25"/>
      <c r="C45" s="24"/>
      <c r="D45" s="24"/>
      <c r="E45" s="24"/>
      <c r="F45" s="24"/>
      <c r="G45" s="24"/>
      <c r="H45" s="24"/>
    </row>
    <row r="46" spans="1:8" ht="12.75">
      <c r="A46" s="9"/>
      <c r="B46" s="10"/>
      <c r="C46" s="11"/>
      <c r="D46" s="11"/>
      <c r="E46" s="11"/>
      <c r="F46" s="8"/>
      <c r="G46" s="11" t="s">
        <v>9</v>
      </c>
      <c r="H46" s="6"/>
    </row>
    <row r="47" spans="1:8" ht="12.75">
      <c r="A47" s="12"/>
      <c r="B47" s="13"/>
      <c r="C47" s="14"/>
      <c r="D47" s="14"/>
      <c r="E47" s="14"/>
      <c r="F47" s="8"/>
      <c r="G47" s="15" t="s">
        <v>4</v>
      </c>
      <c r="H47" s="12"/>
    </row>
    <row r="51" spans="2:6" ht="11.25">
      <c r="B51" s="18"/>
      <c r="E51" s="18"/>
      <c r="F51" s="18"/>
    </row>
    <row r="52" spans="2:6" ht="11.25">
      <c r="B52" s="18"/>
      <c r="E52" s="18"/>
      <c r="F52" s="18"/>
    </row>
    <row r="53" spans="1:8" ht="12.75">
      <c r="A53" s="77" t="s">
        <v>19</v>
      </c>
      <c r="B53" s="77"/>
      <c r="C53" s="1"/>
      <c r="D53" s="1"/>
      <c r="E53" s="78" t="s">
        <v>18</v>
      </c>
      <c r="F53" s="78"/>
      <c r="G53" s="78"/>
      <c r="H53" s="78"/>
    </row>
    <row r="54" spans="1:8" ht="12.75">
      <c r="A54" s="79" t="s">
        <v>22</v>
      </c>
      <c r="B54" s="79"/>
      <c r="C54" s="79"/>
      <c r="D54" s="79"/>
      <c r="E54" s="79"/>
      <c r="F54" s="79"/>
      <c r="G54" s="79"/>
      <c r="H54" s="79"/>
    </row>
    <row r="55" spans="1:8" ht="32.25" customHeight="1">
      <c r="A55" s="26" t="s">
        <v>6</v>
      </c>
      <c r="B55" s="39" t="s">
        <v>14</v>
      </c>
      <c r="C55" s="27" t="s">
        <v>0</v>
      </c>
      <c r="D55" s="26" t="s">
        <v>13</v>
      </c>
      <c r="E55" s="27" t="s">
        <v>1</v>
      </c>
      <c r="F55" s="28" t="s">
        <v>2</v>
      </c>
      <c r="G55" s="29" t="s">
        <v>10</v>
      </c>
      <c r="H55" s="29" t="s">
        <v>15</v>
      </c>
    </row>
    <row r="56" spans="1:8" ht="90" customHeight="1">
      <c r="A56" s="40" t="s">
        <v>5</v>
      </c>
      <c r="B56" s="43" t="s">
        <v>28</v>
      </c>
      <c r="C56" s="27"/>
      <c r="D56" s="26"/>
      <c r="E56" s="50" t="s">
        <v>3</v>
      </c>
      <c r="F56" s="51">
        <v>1500</v>
      </c>
      <c r="G56" s="52"/>
      <c r="H56" s="38">
        <f>G56*F56</f>
        <v>0</v>
      </c>
    </row>
    <row r="57" spans="1:8" s="57" customFormat="1" ht="14.25" customHeight="1">
      <c r="A57" s="88"/>
      <c r="B57" s="89"/>
      <c r="C57" s="89"/>
      <c r="D57" s="89"/>
      <c r="E57" s="53"/>
      <c r="F57" s="54"/>
      <c r="G57" s="55"/>
      <c r="H57" s="56"/>
    </row>
    <row r="58" spans="1:8" ht="15" customHeight="1">
      <c r="A58" s="74" t="s">
        <v>12</v>
      </c>
      <c r="B58" s="74"/>
      <c r="C58" s="74"/>
      <c r="D58" s="74"/>
      <c r="E58" s="74"/>
      <c r="F58" s="74"/>
      <c r="G58" s="74"/>
      <c r="H58" s="74"/>
    </row>
    <row r="59" spans="1:8" ht="11.25">
      <c r="A59" s="4"/>
      <c r="B59" s="4"/>
      <c r="C59" s="5"/>
      <c r="D59" s="5"/>
      <c r="E59" s="5"/>
      <c r="F59" s="4"/>
      <c r="G59" s="4"/>
      <c r="H59" s="4"/>
    </row>
    <row r="60" spans="1:8" ht="12.75">
      <c r="A60" s="75" t="s">
        <v>7</v>
      </c>
      <c r="B60" s="75"/>
      <c r="C60" s="9"/>
      <c r="D60" s="9"/>
      <c r="E60" s="9"/>
      <c r="F60" s="34"/>
      <c r="G60" s="7"/>
      <c r="H60" s="8"/>
    </row>
    <row r="61" spans="1:8" ht="12.75">
      <c r="A61" s="75" t="s">
        <v>8</v>
      </c>
      <c r="B61" s="75"/>
      <c r="C61" s="9"/>
      <c r="D61" s="9"/>
      <c r="E61" s="9"/>
      <c r="F61" s="35"/>
      <c r="G61" s="7"/>
      <c r="H61" s="8"/>
    </row>
    <row r="62" spans="1:8" ht="12.75">
      <c r="A62" s="46"/>
      <c r="B62" s="46"/>
      <c r="C62" s="9"/>
      <c r="D62" s="9"/>
      <c r="E62" s="9"/>
      <c r="F62" s="35"/>
      <c r="G62" s="7"/>
      <c r="H62" s="8"/>
    </row>
    <row r="63" spans="1:8" ht="12.75">
      <c r="A63" s="46"/>
      <c r="B63" s="46"/>
      <c r="C63" s="9"/>
      <c r="D63" s="9"/>
      <c r="E63" s="9"/>
      <c r="F63" s="35"/>
      <c r="G63" s="7"/>
      <c r="H63" s="8"/>
    </row>
    <row r="64" spans="1:8" ht="12.75">
      <c r="A64" s="46"/>
      <c r="B64" s="46"/>
      <c r="C64" s="9"/>
      <c r="D64" s="9"/>
      <c r="E64" s="9"/>
      <c r="F64" s="35"/>
      <c r="G64" s="7"/>
      <c r="H64" s="8"/>
    </row>
    <row r="65" spans="1:8" ht="12.75">
      <c r="A65" s="46"/>
      <c r="B65" s="46"/>
      <c r="C65" s="9"/>
      <c r="D65" s="9"/>
      <c r="E65" s="9"/>
      <c r="F65" s="35"/>
      <c r="G65" s="7"/>
      <c r="H65" s="8"/>
    </row>
    <row r="66" spans="1:8" ht="12.75">
      <c r="A66" s="46"/>
      <c r="B66" s="46"/>
      <c r="C66" s="9"/>
      <c r="D66" s="9"/>
      <c r="E66" s="9"/>
      <c r="F66" s="35"/>
      <c r="G66" s="7"/>
      <c r="H66" s="8"/>
    </row>
    <row r="67" spans="1:8" ht="12.75">
      <c r="A67" s="46"/>
      <c r="B67" s="46"/>
      <c r="C67" s="9"/>
      <c r="D67" s="9"/>
      <c r="E67" s="9"/>
      <c r="F67" s="35"/>
      <c r="G67" s="7"/>
      <c r="H67" s="8"/>
    </row>
    <row r="68" spans="1:8" ht="12.75">
      <c r="A68" s="46"/>
      <c r="B68" s="46"/>
      <c r="C68" s="9"/>
      <c r="D68" s="9"/>
      <c r="E68" s="9"/>
      <c r="F68" s="35"/>
      <c r="G68" s="7"/>
      <c r="H68" s="8"/>
    </row>
    <row r="70" spans="1:8" ht="40.5" customHeight="1">
      <c r="A70" s="76" t="s">
        <v>11</v>
      </c>
      <c r="B70" s="76"/>
      <c r="C70" s="76"/>
      <c r="D70" s="76"/>
      <c r="E70" s="76"/>
      <c r="F70" s="76"/>
      <c r="G70" s="76"/>
      <c r="H70" s="76"/>
    </row>
    <row r="71" spans="1:8" ht="15" customHeight="1">
      <c r="A71" s="47"/>
      <c r="B71" s="47"/>
      <c r="C71" s="47"/>
      <c r="D71" s="47"/>
      <c r="E71" s="47"/>
      <c r="F71" s="47"/>
      <c r="G71" s="47"/>
      <c r="H71" s="47"/>
    </row>
    <row r="72" spans="1:8" ht="12.75" customHeight="1">
      <c r="A72" s="47"/>
      <c r="B72" s="47"/>
      <c r="C72" s="47"/>
      <c r="D72" s="47"/>
      <c r="E72" s="47"/>
      <c r="F72" s="47"/>
      <c r="G72" s="47"/>
      <c r="H72" s="47"/>
    </row>
    <row r="73" spans="1:8" ht="13.5" customHeight="1">
      <c r="A73" s="47"/>
      <c r="B73" s="47"/>
      <c r="C73" s="47"/>
      <c r="D73" s="47"/>
      <c r="E73" s="47"/>
      <c r="F73" s="47"/>
      <c r="G73" s="47"/>
      <c r="H73" s="47"/>
    </row>
    <row r="74" spans="1:8" ht="12.75">
      <c r="A74" s="22"/>
      <c r="B74" s="23"/>
      <c r="C74" s="23"/>
      <c r="D74" s="23"/>
      <c r="E74" s="23"/>
      <c r="F74" s="23"/>
      <c r="G74" s="23"/>
      <c r="H74" s="23"/>
    </row>
    <row r="75" spans="1:8" ht="12.75">
      <c r="A75" s="22"/>
      <c r="B75" s="23"/>
      <c r="C75" s="23"/>
      <c r="D75" s="23"/>
      <c r="E75" s="23"/>
      <c r="F75" s="23"/>
      <c r="G75" s="23"/>
      <c r="H75" s="23"/>
    </row>
    <row r="76" spans="1:8" ht="11.25">
      <c r="A76" s="24"/>
      <c r="B76" s="25"/>
      <c r="C76" s="24"/>
      <c r="D76" s="24"/>
      <c r="E76" s="24"/>
      <c r="F76" s="24"/>
      <c r="G76" s="24"/>
      <c r="H76" s="24"/>
    </row>
    <row r="77" spans="1:8" ht="12.75">
      <c r="A77" s="9"/>
      <c r="B77" s="10"/>
      <c r="C77" s="11"/>
      <c r="D77" s="11"/>
      <c r="E77" s="11"/>
      <c r="F77" s="8"/>
      <c r="G77" s="11" t="s">
        <v>9</v>
      </c>
      <c r="H77" s="6"/>
    </row>
    <row r="78" spans="1:8" ht="12.75">
      <c r="A78" s="12"/>
      <c r="B78" s="13"/>
      <c r="C78" s="14"/>
      <c r="D78" s="14"/>
      <c r="E78" s="14"/>
      <c r="F78" s="8"/>
      <c r="G78" s="15" t="s">
        <v>4</v>
      </c>
      <c r="H78" s="12"/>
    </row>
    <row r="84" spans="2:6" ht="11.25">
      <c r="B84" s="18"/>
      <c r="E84" s="18"/>
      <c r="F84" s="18"/>
    </row>
    <row r="85" spans="2:6" ht="11.25">
      <c r="B85" s="18"/>
      <c r="E85" s="18"/>
      <c r="F85" s="18"/>
    </row>
    <row r="86" spans="1:8" ht="15" customHeight="1">
      <c r="A86" s="77" t="s">
        <v>76</v>
      </c>
      <c r="B86" s="77"/>
      <c r="C86" s="1"/>
      <c r="D86" s="1"/>
      <c r="E86" s="78" t="s">
        <v>18</v>
      </c>
      <c r="F86" s="78"/>
      <c r="G86" s="78"/>
      <c r="H86" s="78"/>
    </row>
    <row r="87" spans="1:8" ht="15.75" customHeight="1">
      <c r="A87" s="79" t="s">
        <v>24</v>
      </c>
      <c r="B87" s="79"/>
      <c r="C87" s="79"/>
      <c r="D87" s="79"/>
      <c r="E87" s="79"/>
      <c r="F87" s="79"/>
      <c r="G87" s="79"/>
      <c r="H87" s="79"/>
    </row>
    <row r="88" spans="1:8" ht="33" customHeight="1">
      <c r="A88" s="26" t="s">
        <v>6</v>
      </c>
      <c r="B88" s="39" t="s">
        <v>14</v>
      </c>
      <c r="C88" s="27" t="s">
        <v>0</v>
      </c>
      <c r="D88" s="26" t="s">
        <v>13</v>
      </c>
      <c r="E88" s="27" t="s">
        <v>1</v>
      </c>
      <c r="F88" s="28" t="s">
        <v>2</v>
      </c>
      <c r="G88" s="29" t="s">
        <v>10</v>
      </c>
      <c r="H88" s="29" t="s">
        <v>15</v>
      </c>
    </row>
    <row r="89" spans="1:8" ht="162" customHeight="1">
      <c r="A89" s="40" t="s">
        <v>5</v>
      </c>
      <c r="B89" s="43" t="s">
        <v>94</v>
      </c>
      <c r="C89" s="27"/>
      <c r="D89" s="26"/>
      <c r="E89" s="58" t="s">
        <v>3</v>
      </c>
      <c r="F89" s="59">
        <v>335</v>
      </c>
      <c r="G89" s="29"/>
      <c r="H89" s="38">
        <f>G89*F89</f>
        <v>0</v>
      </c>
    </row>
    <row r="90" spans="1:8" ht="156" customHeight="1">
      <c r="A90" s="40" t="s">
        <v>16</v>
      </c>
      <c r="B90" s="43" t="s">
        <v>97</v>
      </c>
      <c r="C90" s="27"/>
      <c r="D90" s="26"/>
      <c r="E90" s="30" t="s">
        <v>3</v>
      </c>
      <c r="F90" s="41">
        <v>100</v>
      </c>
      <c r="G90" s="29"/>
      <c r="H90" s="38">
        <f>G90*F90</f>
        <v>0</v>
      </c>
    </row>
    <row r="91" spans="1:8" ht="18" customHeight="1">
      <c r="A91" s="93" t="s">
        <v>17</v>
      </c>
      <c r="B91" s="91"/>
      <c r="C91" s="91"/>
      <c r="D91" s="92"/>
      <c r="E91" s="30"/>
      <c r="F91" s="31"/>
      <c r="G91" s="32"/>
      <c r="H91" s="38"/>
    </row>
    <row r="92" spans="1:8" ht="22.5" customHeight="1">
      <c r="A92" s="87" t="s">
        <v>12</v>
      </c>
      <c r="B92" s="87"/>
      <c r="C92" s="87"/>
      <c r="D92" s="87"/>
      <c r="E92" s="87"/>
      <c r="F92" s="87"/>
      <c r="G92" s="87"/>
      <c r="H92" s="87"/>
    </row>
    <row r="93" spans="1:8" ht="11.25">
      <c r="A93" s="4"/>
      <c r="B93" s="4"/>
      <c r="C93" s="5"/>
      <c r="D93" s="5"/>
      <c r="E93" s="5"/>
      <c r="F93" s="4"/>
      <c r="G93" s="4"/>
      <c r="H93" s="4"/>
    </row>
    <row r="94" spans="1:8" ht="12.75">
      <c r="A94" s="75" t="s">
        <v>7</v>
      </c>
      <c r="B94" s="75"/>
      <c r="C94" s="9"/>
      <c r="D94" s="9"/>
      <c r="E94" s="9"/>
      <c r="F94" s="34"/>
      <c r="G94" s="7"/>
      <c r="H94" s="8"/>
    </row>
    <row r="95" spans="1:8" ht="12.75">
      <c r="A95" s="75" t="s">
        <v>8</v>
      </c>
      <c r="B95" s="75"/>
      <c r="C95" s="9"/>
      <c r="D95" s="9"/>
      <c r="E95" s="9"/>
      <c r="F95" s="35"/>
      <c r="G95" s="7"/>
      <c r="H95" s="8"/>
    </row>
    <row r="97" spans="1:8" ht="37.5" customHeight="1">
      <c r="A97" s="76" t="s">
        <v>11</v>
      </c>
      <c r="B97" s="76"/>
      <c r="C97" s="76"/>
      <c r="D97" s="76"/>
      <c r="E97" s="76"/>
      <c r="F97" s="76"/>
      <c r="G97" s="76"/>
      <c r="H97" s="76"/>
    </row>
    <row r="98" spans="1:8" ht="12.75">
      <c r="A98" s="22"/>
      <c r="B98" s="23"/>
      <c r="C98" s="23"/>
      <c r="D98" s="23"/>
      <c r="E98" s="23"/>
      <c r="F98" s="23"/>
      <c r="G98" s="23"/>
      <c r="H98" s="23"/>
    </row>
    <row r="99" spans="1:8" ht="11.25">
      <c r="A99" s="24"/>
      <c r="B99" s="25"/>
      <c r="C99" s="24"/>
      <c r="D99" s="24"/>
      <c r="E99" s="24"/>
      <c r="F99" s="24"/>
      <c r="G99" s="24"/>
      <c r="H99" s="24"/>
    </row>
    <row r="100" spans="1:8" ht="12.75">
      <c r="A100" s="9"/>
      <c r="B100" s="10"/>
      <c r="C100" s="11"/>
      <c r="D100" s="11"/>
      <c r="E100" s="11"/>
      <c r="F100" s="8"/>
      <c r="G100" s="11" t="s">
        <v>9</v>
      </c>
      <c r="H100" s="6"/>
    </row>
    <row r="101" spans="1:8" ht="12.75">
      <c r="A101" s="12"/>
      <c r="B101" s="13"/>
      <c r="C101" s="14"/>
      <c r="D101" s="14"/>
      <c r="E101" s="14"/>
      <c r="F101" s="8"/>
      <c r="G101" s="15" t="s">
        <v>4</v>
      </c>
      <c r="H101" s="12"/>
    </row>
    <row r="104" spans="2:6" ht="11.25">
      <c r="B104" s="18"/>
      <c r="E104" s="18"/>
      <c r="F104" s="18"/>
    </row>
    <row r="105" spans="1:8" ht="12.75">
      <c r="A105" s="77" t="s">
        <v>76</v>
      </c>
      <c r="B105" s="77"/>
      <c r="C105" s="1"/>
      <c r="D105" s="1"/>
      <c r="E105" s="78" t="s">
        <v>18</v>
      </c>
      <c r="F105" s="78"/>
      <c r="G105" s="78"/>
      <c r="H105" s="78"/>
    </row>
    <row r="106" spans="1:8" ht="12.75">
      <c r="A106" s="79" t="s">
        <v>23</v>
      </c>
      <c r="B106" s="79"/>
      <c r="C106" s="79"/>
      <c r="D106" s="79"/>
      <c r="E106" s="79"/>
      <c r="F106" s="79"/>
      <c r="G106" s="79"/>
      <c r="H106" s="79"/>
    </row>
    <row r="107" spans="1:8" ht="30" customHeight="1">
      <c r="A107" s="26" t="s">
        <v>6</v>
      </c>
      <c r="B107" s="39" t="s">
        <v>14</v>
      </c>
      <c r="C107" s="27" t="s">
        <v>0</v>
      </c>
      <c r="D107" s="26" t="s">
        <v>13</v>
      </c>
      <c r="E107" s="27" t="s">
        <v>1</v>
      </c>
      <c r="F107" s="28" t="s">
        <v>2</v>
      </c>
      <c r="G107" s="29" t="s">
        <v>10</v>
      </c>
      <c r="H107" s="29" t="s">
        <v>15</v>
      </c>
    </row>
    <row r="108" spans="1:8" ht="39.75" customHeight="1">
      <c r="A108" s="40" t="s">
        <v>5</v>
      </c>
      <c r="B108" s="44" t="s">
        <v>32</v>
      </c>
      <c r="C108" s="27"/>
      <c r="D108" s="26"/>
      <c r="E108" s="48" t="s">
        <v>3</v>
      </c>
      <c r="F108" s="49">
        <v>10</v>
      </c>
      <c r="G108" s="29"/>
      <c r="H108" s="38">
        <f>G108*F108</f>
        <v>0</v>
      </c>
    </row>
    <row r="109" spans="1:8" ht="41.25" customHeight="1">
      <c r="A109" s="40" t="s">
        <v>16</v>
      </c>
      <c r="B109" s="44" t="s">
        <v>92</v>
      </c>
      <c r="C109" s="27"/>
      <c r="D109" s="26"/>
      <c r="E109" s="48" t="s">
        <v>3</v>
      </c>
      <c r="F109" s="49">
        <v>10</v>
      </c>
      <c r="G109" s="29"/>
      <c r="H109" s="38">
        <f>G109*F109</f>
        <v>0</v>
      </c>
    </row>
    <row r="110" spans="1:8" ht="43.5" customHeight="1">
      <c r="A110" s="40" t="s">
        <v>29</v>
      </c>
      <c r="B110" s="44" t="s">
        <v>33</v>
      </c>
      <c r="C110" s="27"/>
      <c r="D110" s="26"/>
      <c r="E110" s="48" t="s">
        <v>3</v>
      </c>
      <c r="F110" s="49">
        <v>8</v>
      </c>
      <c r="G110" s="29"/>
      <c r="H110" s="38">
        <f>G110*F110</f>
        <v>0</v>
      </c>
    </row>
    <row r="111" spans="1:8" ht="30" customHeight="1">
      <c r="A111" s="40" t="s">
        <v>30</v>
      </c>
      <c r="B111" s="44" t="s">
        <v>34</v>
      </c>
      <c r="C111" s="27"/>
      <c r="D111" s="26"/>
      <c r="E111" s="48" t="s">
        <v>3</v>
      </c>
      <c r="F111" s="49">
        <v>1</v>
      </c>
      <c r="G111" s="29"/>
      <c r="H111" s="38">
        <f>G111*F111</f>
        <v>0</v>
      </c>
    </row>
    <row r="112" spans="1:8" ht="48.75" customHeight="1">
      <c r="A112" s="40" t="s">
        <v>31</v>
      </c>
      <c r="B112" s="43" t="s">
        <v>93</v>
      </c>
      <c r="C112" s="27"/>
      <c r="D112" s="26"/>
      <c r="E112" s="50" t="s">
        <v>3</v>
      </c>
      <c r="F112" s="51">
        <v>3</v>
      </c>
      <c r="G112" s="29"/>
      <c r="H112" s="38">
        <f>G112*F112</f>
        <v>0</v>
      </c>
    </row>
    <row r="113" spans="1:8" ht="18.75" customHeight="1">
      <c r="A113" s="84" t="s">
        <v>21</v>
      </c>
      <c r="B113" s="85"/>
      <c r="C113" s="85"/>
      <c r="D113" s="86"/>
      <c r="E113" s="30"/>
      <c r="F113" s="42"/>
      <c r="G113" s="29"/>
      <c r="H113" s="38"/>
    </row>
    <row r="114" spans="1:8" ht="14.25" customHeight="1">
      <c r="A114" s="83" t="s">
        <v>12</v>
      </c>
      <c r="B114" s="83"/>
      <c r="C114" s="83"/>
      <c r="D114" s="83"/>
      <c r="E114" s="83"/>
      <c r="F114" s="83"/>
      <c r="G114" s="83"/>
      <c r="H114" s="83"/>
    </row>
    <row r="115" spans="1:8" ht="11.25">
      <c r="A115" s="4"/>
      <c r="B115" s="4"/>
      <c r="C115" s="5"/>
      <c r="D115" s="5"/>
      <c r="E115" s="5"/>
      <c r="F115" s="4"/>
      <c r="G115" s="4"/>
      <c r="H115" s="4"/>
    </row>
    <row r="116" spans="1:8" ht="12.75">
      <c r="A116" s="75" t="s">
        <v>7</v>
      </c>
      <c r="B116" s="75"/>
      <c r="C116" s="9"/>
      <c r="D116" s="9"/>
      <c r="E116" s="9"/>
      <c r="F116" s="34"/>
      <c r="G116" s="7"/>
      <c r="H116" s="8"/>
    </row>
    <row r="117" spans="1:8" ht="12.75">
      <c r="A117" s="75" t="s">
        <v>8</v>
      </c>
      <c r="B117" s="75"/>
      <c r="C117" s="9"/>
      <c r="D117" s="9"/>
      <c r="E117" s="9"/>
      <c r="F117" s="35"/>
      <c r="G117" s="7"/>
      <c r="H117" s="8"/>
    </row>
    <row r="119" spans="1:8" ht="50.25" customHeight="1">
      <c r="A119" s="76" t="s">
        <v>11</v>
      </c>
      <c r="B119" s="76"/>
      <c r="C119" s="76"/>
      <c r="D119" s="76"/>
      <c r="E119" s="76"/>
      <c r="F119" s="76"/>
      <c r="G119" s="76"/>
      <c r="H119" s="76"/>
    </row>
    <row r="120" spans="1:8" ht="12.75" customHeight="1">
      <c r="A120" s="22"/>
      <c r="B120" s="23"/>
      <c r="C120" s="23"/>
      <c r="D120" s="23"/>
      <c r="E120" s="23"/>
      <c r="F120" s="23"/>
      <c r="G120" s="23"/>
      <c r="H120" s="23"/>
    </row>
    <row r="121" spans="1:8" ht="12.75">
      <c r="A121" s="22"/>
      <c r="B121" s="23"/>
      <c r="C121" s="23"/>
      <c r="D121" s="23"/>
      <c r="E121" s="23"/>
      <c r="F121" s="23"/>
      <c r="G121" s="23"/>
      <c r="H121" s="23"/>
    </row>
    <row r="122" spans="1:8" ht="11.25">
      <c r="A122" s="24"/>
      <c r="B122" s="25"/>
      <c r="C122" s="24"/>
      <c r="D122" s="24"/>
      <c r="E122" s="24"/>
      <c r="F122" s="24"/>
      <c r="G122" s="24"/>
      <c r="H122" s="24"/>
    </row>
    <row r="123" spans="1:8" ht="12.75">
      <c r="A123" s="9"/>
      <c r="B123" s="10"/>
      <c r="C123" s="11"/>
      <c r="D123" s="11"/>
      <c r="E123" s="11"/>
      <c r="F123" s="8"/>
      <c r="G123" s="11" t="s">
        <v>9</v>
      </c>
      <c r="H123" s="6"/>
    </row>
    <row r="124" spans="1:8" ht="12.75">
      <c r="A124" s="12"/>
      <c r="B124" s="13"/>
      <c r="C124" s="14"/>
      <c r="D124" s="14"/>
      <c r="E124" s="14"/>
      <c r="F124" s="8"/>
      <c r="G124" s="15" t="s">
        <v>4</v>
      </c>
      <c r="H124" s="12"/>
    </row>
    <row r="127" spans="2:6" ht="11.25">
      <c r="B127" s="18"/>
      <c r="E127" s="18"/>
      <c r="F127" s="18"/>
    </row>
    <row r="128" spans="2:6" ht="11.25">
      <c r="B128" s="18"/>
      <c r="E128" s="18"/>
      <c r="F128" s="18"/>
    </row>
    <row r="129" spans="2:6" ht="11.25">
      <c r="B129" s="18"/>
      <c r="E129" s="18"/>
      <c r="F129" s="18"/>
    </row>
    <row r="130" spans="2:6" ht="11.25">
      <c r="B130" s="18"/>
      <c r="E130" s="18"/>
      <c r="F130" s="18"/>
    </row>
    <row r="131" spans="2:6" ht="11.25">
      <c r="B131" s="18"/>
      <c r="E131" s="18"/>
      <c r="F131" s="18"/>
    </row>
    <row r="132" spans="2:6" ht="11.25">
      <c r="B132" s="18"/>
      <c r="E132" s="18"/>
      <c r="F132" s="18"/>
    </row>
    <row r="133" spans="2:6" ht="11.25">
      <c r="B133" s="18"/>
      <c r="E133" s="18"/>
      <c r="F133" s="18"/>
    </row>
    <row r="134" spans="2:6" ht="11.25">
      <c r="B134" s="18"/>
      <c r="E134" s="18"/>
      <c r="F134" s="18"/>
    </row>
    <row r="135" spans="1:8" ht="12.75">
      <c r="A135" s="77" t="s">
        <v>76</v>
      </c>
      <c r="B135" s="77"/>
      <c r="C135" s="1"/>
      <c r="D135" s="1"/>
      <c r="E135" s="78" t="s">
        <v>18</v>
      </c>
      <c r="F135" s="78"/>
      <c r="G135" s="78"/>
      <c r="H135" s="78"/>
    </row>
    <row r="136" spans="1:8" ht="12.75">
      <c r="A136" s="79" t="s">
        <v>35</v>
      </c>
      <c r="B136" s="79"/>
      <c r="C136" s="79"/>
      <c r="D136" s="79"/>
      <c r="E136" s="79"/>
      <c r="F136" s="79"/>
      <c r="G136" s="79"/>
      <c r="H136" s="79"/>
    </row>
    <row r="137" spans="1:8" ht="30" customHeight="1">
      <c r="A137" s="26" t="s">
        <v>6</v>
      </c>
      <c r="B137" s="39" t="s">
        <v>14</v>
      </c>
      <c r="C137" s="27" t="s">
        <v>0</v>
      </c>
      <c r="D137" s="26" t="s">
        <v>13</v>
      </c>
      <c r="E137" s="27" t="s">
        <v>1</v>
      </c>
      <c r="F137" s="28" t="s">
        <v>2</v>
      </c>
      <c r="G137" s="29" t="s">
        <v>10</v>
      </c>
      <c r="H137" s="29" t="s">
        <v>15</v>
      </c>
    </row>
    <row r="138" spans="1:8" ht="149.25" customHeight="1">
      <c r="A138" s="40" t="s">
        <v>5</v>
      </c>
      <c r="B138" s="43" t="s">
        <v>91</v>
      </c>
      <c r="C138" s="27"/>
      <c r="D138" s="26"/>
      <c r="E138" s="50" t="s">
        <v>3</v>
      </c>
      <c r="F138" s="51">
        <v>100</v>
      </c>
      <c r="G138" s="29"/>
      <c r="H138" s="38">
        <f>G138*F138</f>
        <v>0</v>
      </c>
    </row>
    <row r="139" spans="1:8" s="57" customFormat="1" ht="15" customHeight="1">
      <c r="A139" s="80"/>
      <c r="B139" s="81"/>
      <c r="C139" s="81"/>
      <c r="D139" s="81"/>
      <c r="E139" s="53"/>
      <c r="F139" s="60"/>
      <c r="G139" s="61"/>
      <c r="H139" s="56"/>
    </row>
    <row r="140" spans="1:8" ht="12.75" customHeight="1">
      <c r="A140" s="74" t="s">
        <v>12</v>
      </c>
      <c r="B140" s="74"/>
      <c r="C140" s="74"/>
      <c r="D140" s="74"/>
      <c r="E140" s="74"/>
      <c r="F140" s="74"/>
      <c r="G140" s="74"/>
      <c r="H140" s="74"/>
    </row>
    <row r="141" spans="1:8" ht="11.25">
      <c r="A141" s="4"/>
      <c r="B141" s="4"/>
      <c r="C141" s="5"/>
      <c r="D141" s="5"/>
      <c r="E141" s="5"/>
      <c r="F141" s="4"/>
      <c r="G141" s="4"/>
      <c r="H141" s="4"/>
    </row>
    <row r="142" spans="1:8" ht="12.75">
      <c r="A142" s="75" t="s">
        <v>7</v>
      </c>
      <c r="B142" s="75"/>
      <c r="C142" s="9"/>
      <c r="D142" s="9"/>
      <c r="E142" s="9"/>
      <c r="F142" s="34"/>
      <c r="G142" s="7"/>
      <c r="H142" s="8"/>
    </row>
    <row r="143" spans="1:8" ht="12.75">
      <c r="A143" s="75" t="s">
        <v>8</v>
      </c>
      <c r="B143" s="75"/>
      <c r="C143" s="9"/>
      <c r="D143" s="9"/>
      <c r="E143" s="9"/>
      <c r="F143" s="35"/>
      <c r="G143" s="7"/>
      <c r="H143" s="8"/>
    </row>
    <row r="145" spans="1:8" ht="42" customHeight="1">
      <c r="A145" s="76" t="s">
        <v>11</v>
      </c>
      <c r="B145" s="76"/>
      <c r="C145" s="76"/>
      <c r="D145" s="76"/>
      <c r="E145" s="76"/>
      <c r="F145" s="76"/>
      <c r="G145" s="76"/>
      <c r="H145" s="76"/>
    </row>
    <row r="146" spans="1:8" ht="42" customHeight="1">
      <c r="A146" s="47"/>
      <c r="B146" s="47"/>
      <c r="C146" s="47"/>
      <c r="D146" s="47"/>
      <c r="E146" s="47"/>
      <c r="F146" s="47"/>
      <c r="G146" s="47"/>
      <c r="H146" s="47"/>
    </row>
    <row r="147" spans="1:8" ht="42" customHeight="1">
      <c r="A147" s="47"/>
      <c r="B147" s="47"/>
      <c r="C147" s="47"/>
      <c r="D147" s="47"/>
      <c r="E147" s="47"/>
      <c r="F147" s="47"/>
      <c r="G147" s="47"/>
      <c r="H147" s="47"/>
    </row>
    <row r="148" spans="1:8" ht="12.75">
      <c r="A148" s="22"/>
      <c r="B148" s="23"/>
      <c r="C148" s="23"/>
      <c r="D148" s="23"/>
      <c r="E148" s="23"/>
      <c r="F148" s="23"/>
      <c r="G148" s="23"/>
      <c r="H148" s="23"/>
    </row>
    <row r="149" spans="1:8" ht="12.75">
      <c r="A149" s="22"/>
      <c r="B149" s="23"/>
      <c r="C149" s="23"/>
      <c r="D149" s="23"/>
      <c r="E149" s="23"/>
      <c r="F149" s="23"/>
      <c r="G149" s="23"/>
      <c r="H149" s="23"/>
    </row>
    <row r="150" spans="1:8" ht="11.25">
      <c r="A150" s="24"/>
      <c r="B150" s="25"/>
      <c r="C150" s="24"/>
      <c r="D150" s="24"/>
      <c r="E150" s="24"/>
      <c r="F150" s="24"/>
      <c r="G150" s="24"/>
      <c r="H150" s="24"/>
    </row>
    <row r="151" spans="1:8" ht="12.75">
      <c r="A151" s="9"/>
      <c r="B151" s="10"/>
      <c r="C151" s="11"/>
      <c r="D151" s="11"/>
      <c r="E151" s="11"/>
      <c r="F151" s="8"/>
      <c r="G151" s="11" t="s">
        <v>9</v>
      </c>
      <c r="H151" s="6"/>
    </row>
    <row r="152" spans="1:8" ht="12.75">
      <c r="A152" s="12"/>
      <c r="B152" s="13"/>
      <c r="C152" s="14"/>
      <c r="D152" s="14"/>
      <c r="E152" s="14"/>
      <c r="F152" s="8"/>
      <c r="G152" s="15" t="s">
        <v>4</v>
      </c>
      <c r="H152" s="12"/>
    </row>
    <row r="155" spans="2:6" ht="11.25">
      <c r="B155" s="18"/>
      <c r="E155" s="18"/>
      <c r="F155" s="18"/>
    </row>
    <row r="156" spans="2:6" ht="11.25">
      <c r="B156" s="18"/>
      <c r="E156" s="18"/>
      <c r="F156" s="18"/>
    </row>
    <row r="161" spans="2:6" ht="11.25">
      <c r="B161" s="18"/>
      <c r="E161" s="18"/>
      <c r="F161" s="18"/>
    </row>
    <row r="162" spans="1:8" ht="12.75">
      <c r="A162" s="77" t="s">
        <v>76</v>
      </c>
      <c r="B162" s="77"/>
      <c r="C162" s="1"/>
      <c r="D162" s="1"/>
      <c r="E162" s="78" t="s">
        <v>18</v>
      </c>
      <c r="F162" s="78"/>
      <c r="G162" s="78"/>
      <c r="H162" s="78"/>
    </row>
    <row r="163" spans="1:8" ht="12.75">
      <c r="A163" s="79" t="s">
        <v>36</v>
      </c>
      <c r="B163" s="79"/>
      <c r="C163" s="79"/>
      <c r="D163" s="79"/>
      <c r="E163" s="79"/>
      <c r="F163" s="79"/>
      <c r="G163" s="79"/>
      <c r="H163" s="79"/>
    </row>
    <row r="164" spans="1:8" ht="31.5" customHeight="1">
      <c r="A164" s="26" t="s">
        <v>6</v>
      </c>
      <c r="B164" s="39" t="s">
        <v>14</v>
      </c>
      <c r="C164" s="27" t="s">
        <v>0</v>
      </c>
      <c r="D164" s="26" t="s">
        <v>13</v>
      </c>
      <c r="E164" s="27" t="s">
        <v>1</v>
      </c>
      <c r="F164" s="28" t="s">
        <v>2</v>
      </c>
      <c r="G164" s="29" t="s">
        <v>10</v>
      </c>
      <c r="H164" s="29" t="s">
        <v>15</v>
      </c>
    </row>
    <row r="165" spans="1:8" ht="129" customHeight="1">
      <c r="A165" s="40" t="s">
        <v>5</v>
      </c>
      <c r="B165" s="43" t="s">
        <v>90</v>
      </c>
      <c r="C165" s="27"/>
      <c r="D165" s="26"/>
      <c r="E165" s="50" t="s">
        <v>3</v>
      </c>
      <c r="F165" s="51">
        <v>100</v>
      </c>
      <c r="G165" s="29"/>
      <c r="H165" s="38">
        <f>G165*F165</f>
        <v>0</v>
      </c>
    </row>
    <row r="166" spans="1:8" s="57" customFormat="1" ht="12" customHeight="1">
      <c r="A166" s="80"/>
      <c r="B166" s="81"/>
      <c r="C166" s="81"/>
      <c r="D166" s="81"/>
      <c r="E166" s="53"/>
      <c r="F166" s="60"/>
      <c r="G166" s="61"/>
      <c r="H166" s="56"/>
    </row>
    <row r="167" spans="1:8" ht="11.25">
      <c r="A167" s="74" t="s">
        <v>12</v>
      </c>
      <c r="B167" s="74"/>
      <c r="C167" s="74"/>
      <c r="D167" s="74"/>
      <c r="E167" s="74"/>
      <c r="F167" s="74"/>
      <c r="G167" s="74"/>
      <c r="H167" s="74"/>
    </row>
    <row r="168" spans="1:8" ht="11.25">
      <c r="A168" s="4"/>
      <c r="B168" s="4"/>
      <c r="C168" s="5"/>
      <c r="D168" s="5"/>
      <c r="E168" s="5"/>
      <c r="F168" s="4"/>
      <c r="G168" s="4"/>
      <c r="H168" s="4"/>
    </row>
    <row r="169" spans="1:8" ht="12.75">
      <c r="A169" s="75" t="s">
        <v>7</v>
      </c>
      <c r="B169" s="75"/>
      <c r="C169" s="9"/>
      <c r="D169" s="9"/>
      <c r="E169" s="9"/>
      <c r="F169" s="34"/>
      <c r="G169" s="7"/>
      <c r="H169" s="8"/>
    </row>
    <row r="170" spans="1:8" ht="12.75">
      <c r="A170" s="75" t="s">
        <v>8</v>
      </c>
      <c r="B170" s="75"/>
      <c r="C170" s="9"/>
      <c r="D170" s="9"/>
      <c r="E170" s="9"/>
      <c r="F170" s="35"/>
      <c r="G170" s="7"/>
      <c r="H170" s="8"/>
    </row>
    <row r="172" spans="1:8" ht="46.5" customHeight="1">
      <c r="A172" s="76" t="s">
        <v>11</v>
      </c>
      <c r="B172" s="76"/>
      <c r="C172" s="76"/>
      <c r="D172" s="76"/>
      <c r="E172" s="76"/>
      <c r="F172" s="76"/>
      <c r="G172" s="76"/>
      <c r="H172" s="76"/>
    </row>
    <row r="173" spans="1:8" ht="46.5" customHeight="1">
      <c r="A173" s="47"/>
      <c r="B173" s="47"/>
      <c r="C173" s="47"/>
      <c r="D173" s="47"/>
      <c r="E173" s="47"/>
      <c r="F173" s="47"/>
      <c r="G173" s="47"/>
      <c r="H173" s="47"/>
    </row>
    <row r="174" spans="1:8" ht="46.5" customHeight="1">
      <c r="A174" s="47"/>
      <c r="B174" s="47"/>
      <c r="C174" s="47"/>
      <c r="D174" s="47"/>
      <c r="E174" s="47"/>
      <c r="F174" s="47"/>
      <c r="G174" s="47"/>
      <c r="H174" s="47"/>
    </row>
    <row r="175" spans="1:8" ht="12.75">
      <c r="A175" s="22"/>
      <c r="B175" s="23"/>
      <c r="C175" s="23"/>
      <c r="D175" s="23"/>
      <c r="E175" s="23"/>
      <c r="F175" s="23"/>
      <c r="G175" s="23"/>
      <c r="H175" s="23"/>
    </row>
    <row r="176" spans="1:8" ht="12.75">
      <c r="A176" s="22"/>
      <c r="B176" s="23"/>
      <c r="C176" s="23"/>
      <c r="D176" s="23"/>
      <c r="E176" s="23"/>
      <c r="F176" s="23"/>
      <c r="G176" s="23"/>
      <c r="H176" s="23"/>
    </row>
    <row r="177" spans="1:8" ht="11.25">
      <c r="A177" s="24"/>
      <c r="B177" s="25"/>
      <c r="C177" s="24"/>
      <c r="D177" s="24"/>
      <c r="E177" s="24"/>
      <c r="F177" s="24"/>
      <c r="G177" s="24"/>
      <c r="H177" s="24"/>
    </row>
    <row r="178" spans="1:8" ht="12.75">
      <c r="A178" s="9"/>
      <c r="B178" s="10"/>
      <c r="C178" s="11"/>
      <c r="D178" s="11"/>
      <c r="E178" s="11"/>
      <c r="F178" s="8"/>
      <c r="G178" s="11" t="s">
        <v>9</v>
      </c>
      <c r="H178" s="6"/>
    </row>
    <row r="179" spans="1:8" ht="12.75">
      <c r="A179" s="12"/>
      <c r="B179" s="13"/>
      <c r="C179" s="14"/>
      <c r="D179" s="14"/>
      <c r="E179" s="14"/>
      <c r="F179" s="8"/>
      <c r="G179" s="15" t="s">
        <v>4</v>
      </c>
      <c r="H179" s="12"/>
    </row>
    <row r="182" spans="2:6" ht="11.25">
      <c r="B182" s="18"/>
      <c r="E182" s="18"/>
      <c r="F182" s="18"/>
    </row>
    <row r="183" spans="2:6" ht="11.25">
      <c r="B183" s="18"/>
      <c r="E183" s="18"/>
      <c r="F183" s="18"/>
    </row>
    <row r="188" spans="2:6" ht="11.25">
      <c r="B188" s="18"/>
      <c r="E188" s="18"/>
      <c r="F188" s="18"/>
    </row>
    <row r="189" spans="1:8" ht="12.75">
      <c r="A189" s="77" t="s">
        <v>76</v>
      </c>
      <c r="B189" s="77"/>
      <c r="C189" s="1"/>
      <c r="D189" s="1"/>
      <c r="E189" s="78" t="s">
        <v>18</v>
      </c>
      <c r="F189" s="78"/>
      <c r="G189" s="78"/>
      <c r="H189" s="78"/>
    </row>
    <row r="190" spans="1:8" ht="12.75">
      <c r="A190" s="79" t="s">
        <v>37</v>
      </c>
      <c r="B190" s="79"/>
      <c r="C190" s="79"/>
      <c r="D190" s="79"/>
      <c r="E190" s="79"/>
      <c r="F190" s="79"/>
      <c r="G190" s="79"/>
      <c r="H190" s="79"/>
    </row>
    <row r="191" spans="1:8" ht="33.75" customHeight="1">
      <c r="A191" s="26" t="s">
        <v>6</v>
      </c>
      <c r="B191" s="39" t="s">
        <v>14</v>
      </c>
      <c r="C191" s="27" t="s">
        <v>0</v>
      </c>
      <c r="D191" s="26" t="s">
        <v>13</v>
      </c>
      <c r="E191" s="27" t="s">
        <v>1</v>
      </c>
      <c r="F191" s="28" t="s">
        <v>2</v>
      </c>
      <c r="G191" s="29" t="s">
        <v>10</v>
      </c>
      <c r="H191" s="29" t="s">
        <v>15</v>
      </c>
    </row>
    <row r="192" spans="1:8" ht="138" customHeight="1">
      <c r="A192" s="40" t="s">
        <v>5</v>
      </c>
      <c r="B192" s="43" t="s">
        <v>77</v>
      </c>
      <c r="C192" s="27"/>
      <c r="D192" s="26"/>
      <c r="E192" s="50" t="s">
        <v>3</v>
      </c>
      <c r="F192" s="51">
        <v>150</v>
      </c>
      <c r="G192" s="29"/>
      <c r="H192" s="38">
        <f>G192*F192</f>
        <v>0</v>
      </c>
    </row>
    <row r="193" spans="1:8" ht="12.75" customHeight="1">
      <c r="A193" s="80"/>
      <c r="B193" s="81"/>
      <c r="C193" s="81"/>
      <c r="D193" s="81"/>
      <c r="E193" s="53"/>
      <c r="F193" s="60"/>
      <c r="G193" s="61"/>
      <c r="H193" s="56"/>
    </row>
    <row r="194" spans="1:8" ht="12.75" customHeight="1">
      <c r="A194" s="74" t="s">
        <v>12</v>
      </c>
      <c r="B194" s="74"/>
      <c r="C194" s="74"/>
      <c r="D194" s="74"/>
      <c r="E194" s="74"/>
      <c r="F194" s="74"/>
      <c r="G194" s="74"/>
      <c r="H194" s="74"/>
    </row>
    <row r="195" spans="1:8" ht="11.25">
      <c r="A195" s="4"/>
      <c r="B195" s="4"/>
      <c r="C195" s="5"/>
      <c r="D195" s="5"/>
      <c r="E195" s="5"/>
      <c r="F195" s="4"/>
      <c r="G195" s="4"/>
      <c r="H195" s="4"/>
    </row>
    <row r="196" spans="1:8" ht="12.75">
      <c r="A196" s="75" t="s">
        <v>7</v>
      </c>
      <c r="B196" s="75"/>
      <c r="C196" s="9"/>
      <c r="D196" s="9"/>
      <c r="E196" s="9"/>
      <c r="F196" s="34"/>
      <c r="G196" s="7"/>
      <c r="H196" s="8"/>
    </row>
    <row r="197" spans="1:8" ht="12.75">
      <c r="A197" s="75" t="s">
        <v>8</v>
      </c>
      <c r="B197" s="75"/>
      <c r="C197" s="9"/>
      <c r="D197" s="9"/>
      <c r="E197" s="9"/>
      <c r="F197" s="35"/>
      <c r="G197" s="7"/>
      <c r="H197" s="8"/>
    </row>
    <row r="198" spans="1:8" ht="12.75">
      <c r="A198" s="46"/>
      <c r="B198" s="46"/>
      <c r="C198" s="9"/>
      <c r="D198" s="9"/>
      <c r="E198" s="9"/>
      <c r="F198" s="35"/>
      <c r="G198" s="7"/>
      <c r="H198" s="8"/>
    </row>
    <row r="199" spans="1:8" ht="12.75">
      <c r="A199" s="46"/>
      <c r="B199" s="46"/>
      <c r="C199" s="9"/>
      <c r="D199" s="9"/>
      <c r="E199" s="9"/>
      <c r="F199" s="35"/>
      <c r="G199" s="7"/>
      <c r="H199" s="8"/>
    </row>
    <row r="200" spans="1:8" ht="12.75">
      <c r="A200" s="46"/>
      <c r="B200" s="46"/>
      <c r="C200" s="9"/>
      <c r="D200" s="9"/>
      <c r="E200" s="9"/>
      <c r="F200" s="35"/>
      <c r="G200" s="7"/>
      <c r="H200" s="8"/>
    </row>
    <row r="201" spans="1:8" ht="12.75">
      <c r="A201" s="46"/>
      <c r="B201" s="46"/>
      <c r="C201" s="9"/>
      <c r="D201" s="9"/>
      <c r="E201" s="9"/>
      <c r="F201" s="35"/>
      <c r="G201" s="7"/>
      <c r="H201" s="8"/>
    </row>
    <row r="203" spans="1:8" ht="45" customHeight="1">
      <c r="A203" s="76" t="s">
        <v>11</v>
      </c>
      <c r="B203" s="76"/>
      <c r="C203" s="76"/>
      <c r="D203" s="76"/>
      <c r="E203" s="76"/>
      <c r="F203" s="76"/>
      <c r="G203" s="76"/>
      <c r="H203" s="76"/>
    </row>
    <row r="204" spans="1:8" ht="12.75">
      <c r="A204" s="22"/>
      <c r="B204" s="23"/>
      <c r="C204" s="23"/>
      <c r="D204" s="23"/>
      <c r="E204" s="23"/>
      <c r="F204" s="23"/>
      <c r="G204" s="23"/>
      <c r="H204" s="23"/>
    </row>
    <row r="205" spans="1:8" ht="12.75">
      <c r="A205" s="22"/>
      <c r="B205" s="23"/>
      <c r="C205" s="23"/>
      <c r="D205" s="23"/>
      <c r="E205" s="23"/>
      <c r="F205" s="23"/>
      <c r="G205" s="23"/>
      <c r="H205" s="23"/>
    </row>
    <row r="206" spans="1:8" ht="12.75">
      <c r="A206" s="22"/>
      <c r="B206" s="23"/>
      <c r="C206" s="23"/>
      <c r="D206" s="23"/>
      <c r="E206" s="23"/>
      <c r="F206" s="23"/>
      <c r="G206" s="23"/>
      <c r="H206" s="23"/>
    </row>
    <row r="207" spans="1:8" ht="12.75">
      <c r="A207" s="22"/>
      <c r="B207" s="23"/>
      <c r="C207" s="23"/>
      <c r="D207" s="23"/>
      <c r="E207" s="23"/>
      <c r="F207" s="23"/>
      <c r="G207" s="23"/>
      <c r="H207" s="23"/>
    </row>
    <row r="208" spans="1:8" ht="11.25">
      <c r="A208" s="24"/>
      <c r="B208" s="25"/>
      <c r="C208" s="24"/>
      <c r="D208" s="24"/>
      <c r="E208" s="24"/>
      <c r="F208" s="24"/>
      <c r="G208" s="24"/>
      <c r="H208" s="24"/>
    </row>
    <row r="209" spans="1:8" ht="12.75">
      <c r="A209" s="9"/>
      <c r="B209" s="10"/>
      <c r="C209" s="11"/>
      <c r="D209" s="11"/>
      <c r="E209" s="11"/>
      <c r="F209" s="8"/>
      <c r="G209" s="11" t="s">
        <v>9</v>
      </c>
      <c r="H209" s="6"/>
    </row>
    <row r="210" spans="1:8" ht="12.75">
      <c r="A210" s="12"/>
      <c r="B210" s="13"/>
      <c r="C210" s="14"/>
      <c r="D210" s="14"/>
      <c r="E210" s="14"/>
      <c r="F210" s="8"/>
      <c r="G210" s="15" t="s">
        <v>4</v>
      </c>
      <c r="H210" s="12"/>
    </row>
    <row r="213" spans="2:6" ht="11.25">
      <c r="B213" s="18"/>
      <c r="E213" s="18"/>
      <c r="F213" s="18"/>
    </row>
    <row r="214" spans="2:6" ht="11.25">
      <c r="B214" s="18"/>
      <c r="E214" s="18"/>
      <c r="F214" s="18"/>
    </row>
    <row r="217" spans="2:6" ht="11.25">
      <c r="B217" s="18"/>
      <c r="E217" s="18"/>
      <c r="F217" s="18"/>
    </row>
    <row r="218" spans="2:6" ht="11.25">
      <c r="B218" s="18"/>
      <c r="E218" s="18"/>
      <c r="F218" s="18"/>
    </row>
    <row r="219" spans="1:8" ht="12.75">
      <c r="A219" s="77" t="s">
        <v>76</v>
      </c>
      <c r="B219" s="77"/>
      <c r="C219" s="1"/>
      <c r="D219" s="1"/>
      <c r="E219" s="78" t="s">
        <v>18</v>
      </c>
      <c r="F219" s="78"/>
      <c r="G219" s="78"/>
      <c r="H219" s="78"/>
    </row>
    <row r="220" spans="1:8" ht="12.75">
      <c r="A220" s="79" t="s">
        <v>38</v>
      </c>
      <c r="B220" s="79"/>
      <c r="C220" s="79"/>
      <c r="D220" s="79"/>
      <c r="E220" s="79"/>
      <c r="F220" s="79"/>
      <c r="G220" s="79"/>
      <c r="H220" s="79"/>
    </row>
    <row r="221" spans="1:8" ht="33" customHeight="1">
      <c r="A221" s="26" t="s">
        <v>6</v>
      </c>
      <c r="B221" s="39" t="s">
        <v>14</v>
      </c>
      <c r="C221" s="27" t="s">
        <v>0</v>
      </c>
      <c r="D221" s="26" t="s">
        <v>13</v>
      </c>
      <c r="E221" s="27" t="s">
        <v>1</v>
      </c>
      <c r="F221" s="28" t="s">
        <v>2</v>
      </c>
      <c r="G221" s="29" t="s">
        <v>10</v>
      </c>
      <c r="H221" s="29" t="s">
        <v>15</v>
      </c>
    </row>
    <row r="222" spans="1:8" ht="35.25" customHeight="1">
      <c r="A222" s="62" t="s">
        <v>5</v>
      </c>
      <c r="B222" s="44" t="s">
        <v>87</v>
      </c>
      <c r="C222" s="27"/>
      <c r="D222" s="26"/>
      <c r="E222" s="48" t="s">
        <v>3</v>
      </c>
      <c r="F222" s="49">
        <v>20</v>
      </c>
      <c r="G222" s="29"/>
      <c r="H222" s="38">
        <f>G222*F222</f>
        <v>0</v>
      </c>
    </row>
    <row r="223" spans="1:8" ht="38.25" customHeight="1">
      <c r="A223" s="62" t="s">
        <v>43</v>
      </c>
      <c r="B223" s="43" t="s">
        <v>88</v>
      </c>
      <c r="C223" s="27"/>
      <c r="D223" s="26"/>
      <c r="E223" s="50" t="s">
        <v>3</v>
      </c>
      <c r="F223" s="51">
        <v>20</v>
      </c>
      <c r="G223" s="29"/>
      <c r="H223" s="38">
        <f>G223*F223</f>
        <v>0</v>
      </c>
    </row>
    <row r="224" spans="1:8" ht="18" customHeight="1">
      <c r="A224" s="84" t="s">
        <v>21</v>
      </c>
      <c r="B224" s="85"/>
      <c r="C224" s="85"/>
      <c r="D224" s="86"/>
      <c r="E224" s="30"/>
      <c r="F224" s="42"/>
      <c r="G224" s="29"/>
      <c r="H224" s="38"/>
    </row>
    <row r="225" spans="1:8" ht="18" customHeight="1">
      <c r="A225" s="83" t="s">
        <v>12</v>
      </c>
      <c r="B225" s="83"/>
      <c r="C225" s="83"/>
      <c r="D225" s="83"/>
      <c r="E225" s="83"/>
      <c r="F225" s="83"/>
      <c r="G225" s="83"/>
      <c r="H225" s="83"/>
    </row>
    <row r="226" spans="1:8" ht="11.25">
      <c r="A226" s="4"/>
      <c r="B226" s="4"/>
      <c r="C226" s="5"/>
      <c r="D226" s="5"/>
      <c r="E226" s="5"/>
      <c r="F226" s="4"/>
      <c r="G226" s="4"/>
      <c r="H226" s="4"/>
    </row>
    <row r="227" spans="1:8" ht="12.75">
      <c r="A227" s="75" t="s">
        <v>7</v>
      </c>
      <c r="B227" s="75"/>
      <c r="C227" s="9"/>
      <c r="D227" s="9"/>
      <c r="E227" s="9"/>
      <c r="F227" s="34"/>
      <c r="G227" s="7"/>
      <c r="H227" s="8"/>
    </row>
    <row r="228" spans="1:8" ht="12.75">
      <c r="A228" s="75" t="s">
        <v>8</v>
      </c>
      <c r="B228" s="75"/>
      <c r="C228" s="9"/>
      <c r="D228" s="9"/>
      <c r="E228" s="9"/>
      <c r="F228" s="35"/>
      <c r="G228" s="7"/>
      <c r="H228" s="8"/>
    </row>
    <row r="229" spans="1:8" ht="12.75">
      <c r="A229" s="46"/>
      <c r="B229" s="46"/>
      <c r="C229" s="9"/>
      <c r="D229" s="9"/>
      <c r="E229" s="9"/>
      <c r="F229" s="35"/>
      <c r="G229" s="7"/>
      <c r="H229" s="8"/>
    </row>
    <row r="230" spans="1:8" ht="12.75">
      <c r="A230" s="46"/>
      <c r="B230" s="46"/>
      <c r="C230" s="9"/>
      <c r="D230" s="9"/>
      <c r="E230" s="9"/>
      <c r="F230" s="35"/>
      <c r="G230" s="7"/>
      <c r="H230" s="8"/>
    </row>
    <row r="231" spans="1:8" ht="12.75">
      <c r="A231" s="46"/>
      <c r="B231" s="46"/>
      <c r="C231" s="9"/>
      <c r="D231" s="9"/>
      <c r="E231" s="9"/>
      <c r="F231" s="35"/>
      <c r="G231" s="7"/>
      <c r="H231" s="8"/>
    </row>
    <row r="232" spans="1:8" ht="12.75">
      <c r="A232" s="46"/>
      <c r="B232" s="46"/>
      <c r="C232" s="9"/>
      <c r="D232" s="9"/>
      <c r="E232" s="9"/>
      <c r="F232" s="35"/>
      <c r="G232" s="7"/>
      <c r="H232" s="8"/>
    </row>
    <row r="233" spans="1:8" ht="12.75">
      <c r="A233" s="46"/>
      <c r="B233" s="46"/>
      <c r="C233" s="9"/>
      <c r="D233" s="9"/>
      <c r="E233" s="9"/>
      <c r="F233" s="35"/>
      <c r="G233" s="7"/>
      <c r="H233" s="8"/>
    </row>
    <row r="235" spans="1:8" ht="50.25" customHeight="1">
      <c r="A235" s="76" t="s">
        <v>11</v>
      </c>
      <c r="B235" s="76"/>
      <c r="C235" s="76"/>
      <c r="D235" s="76"/>
      <c r="E235" s="76"/>
      <c r="F235" s="76"/>
      <c r="G235" s="76"/>
      <c r="H235" s="76"/>
    </row>
    <row r="236" spans="1:8" ht="50.25" customHeight="1">
      <c r="A236" s="47"/>
      <c r="B236" s="47"/>
      <c r="C236" s="47"/>
      <c r="D236" s="47"/>
      <c r="E236" s="47"/>
      <c r="F236" s="47"/>
      <c r="G236" s="47"/>
      <c r="H236" s="47"/>
    </row>
    <row r="237" spans="1:8" ht="50.25" customHeight="1">
      <c r="A237" s="47"/>
      <c r="B237" s="47"/>
      <c r="C237" s="47"/>
      <c r="D237" s="47"/>
      <c r="E237" s="47"/>
      <c r="F237" s="47"/>
      <c r="G237" s="47"/>
      <c r="H237" s="47"/>
    </row>
    <row r="238" spans="1:8" ht="12.75">
      <c r="A238" s="22"/>
      <c r="B238" s="23"/>
      <c r="C238" s="23"/>
      <c r="D238" s="23"/>
      <c r="E238" s="23"/>
      <c r="F238" s="23"/>
      <c r="G238" s="23"/>
      <c r="H238" s="23"/>
    </row>
    <row r="239" spans="1:8" ht="12.75">
      <c r="A239" s="22"/>
      <c r="B239" s="23"/>
      <c r="C239" s="23"/>
      <c r="D239" s="23"/>
      <c r="E239" s="23"/>
      <c r="F239" s="23"/>
      <c r="G239" s="23"/>
      <c r="H239" s="23"/>
    </row>
    <row r="240" spans="1:8" ht="11.25">
      <c r="A240" s="24"/>
      <c r="B240" s="25"/>
      <c r="C240" s="24"/>
      <c r="D240" s="24"/>
      <c r="E240" s="24"/>
      <c r="F240" s="24"/>
      <c r="G240" s="24"/>
      <c r="H240" s="24"/>
    </row>
    <row r="241" spans="1:8" ht="12.75">
      <c r="A241" s="9"/>
      <c r="B241" s="10"/>
      <c r="C241" s="11"/>
      <c r="D241" s="11"/>
      <c r="E241" s="11"/>
      <c r="F241" s="8"/>
      <c r="G241" s="11" t="s">
        <v>9</v>
      </c>
      <c r="H241" s="6"/>
    </row>
    <row r="242" spans="1:8" ht="12.75">
      <c r="A242" s="12"/>
      <c r="B242" s="13"/>
      <c r="C242" s="14"/>
      <c r="D242" s="14"/>
      <c r="E242" s="14"/>
      <c r="F242" s="8"/>
      <c r="G242" s="15" t="s">
        <v>4</v>
      </c>
      <c r="H242" s="12"/>
    </row>
    <row r="245" spans="2:6" ht="11.25">
      <c r="B245" s="18"/>
      <c r="E245" s="18"/>
      <c r="F245" s="18"/>
    </row>
    <row r="246" spans="2:6" ht="11.25">
      <c r="B246" s="18"/>
      <c r="E246" s="18"/>
      <c r="F246" s="18"/>
    </row>
    <row r="250" spans="2:6" ht="11.25">
      <c r="B250" s="18"/>
      <c r="E250" s="18"/>
      <c r="F250" s="18"/>
    </row>
    <row r="251" spans="1:8" ht="12.75">
      <c r="A251" s="77" t="s">
        <v>76</v>
      </c>
      <c r="B251" s="77"/>
      <c r="C251" s="1"/>
      <c r="D251" s="1"/>
      <c r="E251" s="78" t="s">
        <v>18</v>
      </c>
      <c r="F251" s="78"/>
      <c r="G251" s="78"/>
      <c r="H251" s="78"/>
    </row>
    <row r="252" spans="1:8" ht="12.75">
      <c r="A252" s="79" t="s">
        <v>39</v>
      </c>
      <c r="B252" s="79"/>
      <c r="C252" s="79"/>
      <c r="D252" s="79"/>
      <c r="E252" s="79"/>
      <c r="F252" s="79"/>
      <c r="G252" s="79"/>
      <c r="H252" s="79"/>
    </row>
    <row r="253" spans="1:8" ht="33" customHeight="1">
      <c r="A253" s="26" t="s">
        <v>6</v>
      </c>
      <c r="B253" s="39" t="s">
        <v>14</v>
      </c>
      <c r="C253" s="27" t="s">
        <v>0</v>
      </c>
      <c r="D253" s="26" t="s">
        <v>13</v>
      </c>
      <c r="E253" s="27" t="s">
        <v>1</v>
      </c>
      <c r="F253" s="28" t="s">
        <v>2</v>
      </c>
      <c r="G253" s="29" t="s">
        <v>10</v>
      </c>
      <c r="H253" s="29" t="s">
        <v>15</v>
      </c>
    </row>
    <row r="254" spans="1:8" ht="153" customHeight="1">
      <c r="A254" s="40" t="s">
        <v>5</v>
      </c>
      <c r="B254" s="43" t="s">
        <v>78</v>
      </c>
      <c r="C254" s="27"/>
      <c r="D254" s="26"/>
      <c r="E254" s="50" t="s">
        <v>3</v>
      </c>
      <c r="F254" s="51">
        <v>30</v>
      </c>
      <c r="G254" s="29"/>
      <c r="H254" s="38">
        <f>G254*F254</f>
        <v>0</v>
      </c>
    </row>
    <row r="255" spans="1:8" ht="13.5" customHeight="1">
      <c r="A255" s="80"/>
      <c r="B255" s="81"/>
      <c r="C255" s="81"/>
      <c r="D255" s="81"/>
      <c r="E255" s="53"/>
      <c r="F255" s="60"/>
      <c r="G255" s="61"/>
      <c r="H255" s="56"/>
    </row>
    <row r="256" spans="1:8" ht="15.75" customHeight="1">
      <c r="A256" s="74" t="s">
        <v>12</v>
      </c>
      <c r="B256" s="74"/>
      <c r="C256" s="74"/>
      <c r="D256" s="74"/>
      <c r="E256" s="74"/>
      <c r="F256" s="74"/>
      <c r="G256" s="74"/>
      <c r="H256" s="74"/>
    </row>
    <row r="257" spans="1:8" ht="11.25">
      <c r="A257" s="4"/>
      <c r="B257" s="4"/>
      <c r="C257" s="5"/>
      <c r="D257" s="5"/>
      <c r="E257" s="5"/>
      <c r="F257" s="4"/>
      <c r="G257" s="4"/>
      <c r="H257" s="4"/>
    </row>
    <row r="258" spans="1:8" ht="12.75">
      <c r="A258" s="75" t="s">
        <v>7</v>
      </c>
      <c r="B258" s="75"/>
      <c r="C258" s="9"/>
      <c r="D258" s="9"/>
      <c r="E258" s="9"/>
      <c r="F258" s="34"/>
      <c r="G258" s="7"/>
      <c r="H258" s="8"/>
    </row>
    <row r="259" spans="1:8" ht="12.75">
      <c r="A259" s="75" t="s">
        <v>8</v>
      </c>
      <c r="B259" s="75"/>
      <c r="C259" s="9"/>
      <c r="D259" s="9"/>
      <c r="E259" s="9"/>
      <c r="F259" s="35"/>
      <c r="G259" s="7"/>
      <c r="H259" s="8"/>
    </row>
    <row r="260" spans="1:8" ht="12.75">
      <c r="A260" s="46"/>
      <c r="B260" s="46"/>
      <c r="C260" s="9"/>
      <c r="D260" s="9"/>
      <c r="E260" s="9"/>
      <c r="F260" s="35"/>
      <c r="G260" s="7"/>
      <c r="H260" s="8"/>
    </row>
    <row r="261" spans="1:8" ht="12.75">
      <c r="A261" s="46"/>
      <c r="B261" s="46"/>
      <c r="C261" s="9"/>
      <c r="D261" s="9"/>
      <c r="E261" s="9"/>
      <c r="F261" s="35"/>
      <c r="G261" s="7"/>
      <c r="H261" s="8"/>
    </row>
    <row r="262" spans="1:8" ht="12.75">
      <c r="A262" s="46"/>
      <c r="B262" s="46"/>
      <c r="C262" s="9"/>
      <c r="D262" s="9"/>
      <c r="E262" s="9"/>
      <c r="F262" s="35"/>
      <c r="G262" s="7"/>
      <c r="H262" s="8"/>
    </row>
    <row r="264" spans="1:8" ht="44.25" customHeight="1">
      <c r="A264" s="76" t="s">
        <v>11</v>
      </c>
      <c r="B264" s="76"/>
      <c r="C264" s="76"/>
      <c r="D264" s="76"/>
      <c r="E264" s="76"/>
      <c r="F264" s="76"/>
      <c r="G264" s="76"/>
      <c r="H264" s="76"/>
    </row>
    <row r="265" spans="1:8" ht="12.75">
      <c r="A265" s="22"/>
      <c r="B265" s="23"/>
      <c r="C265" s="23"/>
      <c r="D265" s="23"/>
      <c r="E265" s="23"/>
      <c r="F265" s="23"/>
      <c r="G265" s="23"/>
      <c r="H265" s="23"/>
    </row>
    <row r="266" spans="1:8" ht="12.75">
      <c r="A266" s="22"/>
      <c r="B266" s="23"/>
      <c r="C266" s="23"/>
      <c r="D266" s="23"/>
      <c r="E266" s="23"/>
      <c r="F266" s="23"/>
      <c r="G266" s="23"/>
      <c r="H266" s="23"/>
    </row>
    <row r="267" spans="1:8" ht="11.25">
      <c r="A267" s="24"/>
      <c r="B267" s="25"/>
      <c r="C267" s="24"/>
      <c r="D267" s="24"/>
      <c r="E267" s="24"/>
      <c r="F267" s="24"/>
      <c r="G267" s="24"/>
      <c r="H267" s="24"/>
    </row>
    <row r="268" spans="1:8" ht="12.75">
      <c r="A268" s="9"/>
      <c r="B268" s="10"/>
      <c r="C268" s="11"/>
      <c r="D268" s="11"/>
      <c r="E268" s="11"/>
      <c r="F268" s="8"/>
      <c r="G268" s="11" t="s">
        <v>9</v>
      </c>
      <c r="H268" s="6"/>
    </row>
    <row r="269" spans="1:8" ht="12.75">
      <c r="A269" s="12"/>
      <c r="B269" s="13"/>
      <c r="C269" s="14"/>
      <c r="D269" s="14"/>
      <c r="E269" s="14"/>
      <c r="F269" s="8"/>
      <c r="G269" s="15" t="s">
        <v>4</v>
      </c>
      <c r="H269" s="12"/>
    </row>
    <row r="272" spans="2:6" ht="11.25">
      <c r="B272" s="18"/>
      <c r="E272" s="18"/>
      <c r="F272" s="18"/>
    </row>
    <row r="273" spans="2:6" ht="11.25">
      <c r="B273" s="18"/>
      <c r="E273" s="18"/>
      <c r="F273" s="18"/>
    </row>
    <row r="278" spans="2:6" ht="11.25">
      <c r="B278" s="18"/>
      <c r="E278" s="18"/>
      <c r="F278" s="18"/>
    </row>
    <row r="279" spans="2:6" ht="11.25">
      <c r="B279" s="18"/>
      <c r="E279" s="18"/>
      <c r="F279" s="18"/>
    </row>
    <row r="280" spans="1:8" ht="12.75">
      <c r="A280" s="77" t="s">
        <v>76</v>
      </c>
      <c r="B280" s="77"/>
      <c r="C280" s="1"/>
      <c r="D280" s="1"/>
      <c r="E280" s="78" t="s">
        <v>18</v>
      </c>
      <c r="F280" s="78"/>
      <c r="G280" s="78"/>
      <c r="H280" s="78"/>
    </row>
    <row r="281" spans="1:8" ht="12.75">
      <c r="A281" s="79" t="s">
        <v>40</v>
      </c>
      <c r="B281" s="79"/>
      <c r="C281" s="79"/>
      <c r="D281" s="79"/>
      <c r="E281" s="79"/>
      <c r="F281" s="79"/>
      <c r="G281" s="79"/>
      <c r="H281" s="79"/>
    </row>
    <row r="282" spans="1:8" ht="30" customHeight="1">
      <c r="A282" s="26" t="s">
        <v>6</v>
      </c>
      <c r="B282" s="39" t="s">
        <v>14</v>
      </c>
      <c r="C282" s="27" t="s">
        <v>0</v>
      </c>
      <c r="D282" s="26" t="s">
        <v>13</v>
      </c>
      <c r="E282" s="27" t="s">
        <v>1</v>
      </c>
      <c r="F282" s="28" t="s">
        <v>2</v>
      </c>
      <c r="G282" s="29" t="s">
        <v>10</v>
      </c>
      <c r="H282" s="29" t="s">
        <v>15</v>
      </c>
    </row>
    <row r="283" spans="1:8" ht="16.5" customHeight="1">
      <c r="A283" s="64"/>
      <c r="B283" s="94" t="s">
        <v>44</v>
      </c>
      <c r="C283" s="95"/>
      <c r="D283" s="95"/>
      <c r="E283" s="95"/>
      <c r="F283" s="95"/>
      <c r="G283" s="95"/>
      <c r="H283" s="96"/>
    </row>
    <row r="284" spans="1:8" ht="29.25" customHeight="1">
      <c r="A284" s="63">
        <v>1</v>
      </c>
      <c r="B284" s="44" t="s">
        <v>45</v>
      </c>
      <c r="C284" s="27"/>
      <c r="D284" s="26"/>
      <c r="E284" s="48" t="s">
        <v>3</v>
      </c>
      <c r="F284" s="49">
        <v>1</v>
      </c>
      <c r="G284" s="29"/>
      <c r="H284" s="38">
        <f aca="true" t="shared" si="1" ref="H284:H291">G284*F284</f>
        <v>0</v>
      </c>
    </row>
    <row r="285" spans="1:8" ht="31.5" customHeight="1">
      <c r="A285" s="63">
        <v>2</v>
      </c>
      <c r="B285" s="44" t="s">
        <v>46</v>
      </c>
      <c r="C285" s="27"/>
      <c r="D285" s="26"/>
      <c r="E285" s="48" t="s">
        <v>3</v>
      </c>
      <c r="F285" s="49">
        <v>2</v>
      </c>
      <c r="G285" s="29"/>
      <c r="H285" s="38">
        <f t="shared" si="1"/>
        <v>0</v>
      </c>
    </row>
    <row r="286" spans="1:8" ht="27" customHeight="1">
      <c r="A286" s="63">
        <v>3</v>
      </c>
      <c r="B286" s="44" t="s">
        <v>47</v>
      </c>
      <c r="C286" s="27"/>
      <c r="D286" s="26"/>
      <c r="E286" s="48" t="s">
        <v>3</v>
      </c>
      <c r="F286" s="49">
        <v>2</v>
      </c>
      <c r="G286" s="29"/>
      <c r="H286" s="38">
        <f t="shared" si="1"/>
        <v>0</v>
      </c>
    </row>
    <row r="287" spans="1:8" ht="34.5" customHeight="1">
      <c r="A287" s="63">
        <v>4</v>
      </c>
      <c r="B287" s="44" t="s">
        <v>75</v>
      </c>
      <c r="C287" s="27"/>
      <c r="D287" s="26"/>
      <c r="E287" s="48" t="s">
        <v>3</v>
      </c>
      <c r="F287" s="49">
        <v>2</v>
      </c>
      <c r="G287" s="29"/>
      <c r="H287" s="38">
        <f t="shared" si="1"/>
        <v>0</v>
      </c>
    </row>
    <row r="288" spans="1:8" ht="32.25" customHeight="1">
      <c r="A288" s="63">
        <v>5</v>
      </c>
      <c r="B288" s="44" t="s">
        <v>48</v>
      </c>
      <c r="C288" s="27"/>
      <c r="D288" s="26"/>
      <c r="E288" s="48" t="s">
        <v>3</v>
      </c>
      <c r="F288" s="49">
        <v>1</v>
      </c>
      <c r="G288" s="29"/>
      <c r="H288" s="38">
        <f t="shared" si="1"/>
        <v>0</v>
      </c>
    </row>
    <row r="289" spans="1:8" ht="27.75" customHeight="1">
      <c r="A289" s="63">
        <v>6</v>
      </c>
      <c r="B289" s="44" t="s">
        <v>49</v>
      </c>
      <c r="C289" s="27"/>
      <c r="D289" s="26"/>
      <c r="E289" s="48" t="s">
        <v>3</v>
      </c>
      <c r="F289" s="49">
        <v>12</v>
      </c>
      <c r="G289" s="29"/>
      <c r="H289" s="38">
        <f t="shared" si="1"/>
        <v>0</v>
      </c>
    </row>
    <row r="290" spans="1:8" ht="28.5" customHeight="1">
      <c r="A290" s="63">
        <v>7</v>
      </c>
      <c r="B290" s="44" t="s">
        <v>50</v>
      </c>
      <c r="C290" s="27"/>
      <c r="D290" s="26"/>
      <c r="E290" s="48" t="s">
        <v>3</v>
      </c>
      <c r="F290" s="49">
        <v>108</v>
      </c>
      <c r="G290" s="29"/>
      <c r="H290" s="38">
        <f t="shared" si="1"/>
        <v>0</v>
      </c>
    </row>
    <row r="291" spans="1:8" ht="31.5" customHeight="1">
      <c r="A291" s="63">
        <v>8</v>
      </c>
      <c r="B291" s="44" t="s">
        <v>51</v>
      </c>
      <c r="C291" s="27"/>
      <c r="D291" s="26"/>
      <c r="E291" s="48" t="s">
        <v>3</v>
      </c>
      <c r="F291" s="49">
        <v>2</v>
      </c>
      <c r="G291" s="29"/>
      <c r="H291" s="38">
        <f t="shared" si="1"/>
        <v>0</v>
      </c>
    </row>
    <row r="292" spans="1:8" ht="32.25" customHeight="1">
      <c r="A292" s="63">
        <v>9</v>
      </c>
      <c r="B292" s="43" t="s">
        <v>52</v>
      </c>
      <c r="C292" s="27"/>
      <c r="D292" s="26"/>
      <c r="E292" s="50" t="s">
        <v>3</v>
      </c>
      <c r="F292" s="51">
        <v>2</v>
      </c>
      <c r="G292" s="29"/>
      <c r="H292" s="38">
        <f>G292*F292</f>
        <v>0</v>
      </c>
    </row>
    <row r="293" spans="1:8" ht="15.75" customHeight="1">
      <c r="A293" s="84" t="s">
        <v>21</v>
      </c>
      <c r="B293" s="85"/>
      <c r="C293" s="85"/>
      <c r="D293" s="86"/>
      <c r="E293" s="30"/>
      <c r="F293" s="42"/>
      <c r="G293" s="29"/>
      <c r="H293" s="38"/>
    </row>
    <row r="294" spans="1:8" ht="15" customHeight="1">
      <c r="A294" s="83" t="s">
        <v>12</v>
      </c>
      <c r="B294" s="83"/>
      <c r="C294" s="83"/>
      <c r="D294" s="83"/>
      <c r="E294" s="83"/>
      <c r="F294" s="83"/>
      <c r="G294" s="83"/>
      <c r="H294" s="83"/>
    </row>
    <row r="295" spans="1:8" ht="11.25">
      <c r="A295" s="4"/>
      <c r="B295" s="4"/>
      <c r="C295" s="5"/>
      <c r="D295" s="5"/>
      <c r="E295" s="5"/>
      <c r="F295" s="4"/>
      <c r="G295" s="4"/>
      <c r="H295" s="4"/>
    </row>
    <row r="296" spans="1:8" ht="12.75">
      <c r="A296" s="75" t="s">
        <v>7</v>
      </c>
      <c r="B296" s="75"/>
      <c r="C296" s="9"/>
      <c r="D296" s="9"/>
      <c r="E296" s="9"/>
      <c r="F296" s="34"/>
      <c r="G296" s="7"/>
      <c r="H296" s="8"/>
    </row>
    <row r="297" spans="1:8" ht="12.75">
      <c r="A297" s="75" t="s">
        <v>8</v>
      </c>
      <c r="B297" s="75"/>
      <c r="C297" s="9"/>
      <c r="D297" s="9"/>
      <c r="E297" s="9"/>
      <c r="F297" s="35"/>
      <c r="G297" s="7"/>
      <c r="H297" s="8"/>
    </row>
    <row r="299" spans="1:8" ht="43.5" customHeight="1">
      <c r="A299" s="76" t="s">
        <v>11</v>
      </c>
      <c r="B299" s="76"/>
      <c r="C299" s="76"/>
      <c r="D299" s="76"/>
      <c r="E299" s="76"/>
      <c r="F299" s="76"/>
      <c r="G299" s="76"/>
      <c r="H299" s="76"/>
    </row>
    <row r="300" spans="1:8" ht="12.75">
      <c r="A300" s="22"/>
      <c r="B300" s="23"/>
      <c r="C300" s="23"/>
      <c r="D300" s="23"/>
      <c r="E300" s="23"/>
      <c r="F300" s="23"/>
      <c r="G300" s="23"/>
      <c r="H300" s="23"/>
    </row>
    <row r="301" spans="1:8" ht="12.75">
      <c r="A301" s="22"/>
      <c r="B301" s="23"/>
      <c r="C301" s="23"/>
      <c r="D301" s="23"/>
      <c r="E301" s="23"/>
      <c r="F301" s="23"/>
      <c r="G301" s="23"/>
      <c r="H301" s="23"/>
    </row>
    <row r="302" spans="1:8" ht="11.25">
      <c r="A302" s="24"/>
      <c r="B302" s="25"/>
      <c r="C302" s="24"/>
      <c r="D302" s="24"/>
      <c r="E302" s="24"/>
      <c r="F302" s="24"/>
      <c r="G302" s="24"/>
      <c r="H302" s="24"/>
    </row>
    <row r="303" spans="1:8" ht="12.75">
      <c r="A303" s="9"/>
      <c r="B303" s="10"/>
      <c r="C303" s="11"/>
      <c r="D303" s="11"/>
      <c r="E303" s="11"/>
      <c r="F303" s="8"/>
      <c r="G303" s="11" t="s">
        <v>9</v>
      </c>
      <c r="H303" s="6"/>
    </row>
    <row r="304" spans="1:8" ht="12.75">
      <c r="A304" s="12"/>
      <c r="B304" s="13"/>
      <c r="C304" s="14"/>
      <c r="D304" s="14"/>
      <c r="E304" s="14"/>
      <c r="F304" s="8"/>
      <c r="G304" s="15" t="s">
        <v>4</v>
      </c>
      <c r="H304" s="12"/>
    </row>
    <row r="307" spans="2:6" ht="11.25">
      <c r="B307" s="18"/>
      <c r="E307" s="18"/>
      <c r="F307" s="18"/>
    </row>
    <row r="308" spans="1:8" ht="12.75">
      <c r="A308" s="77" t="s">
        <v>76</v>
      </c>
      <c r="B308" s="77"/>
      <c r="C308" s="1"/>
      <c r="D308" s="1"/>
      <c r="E308" s="78" t="s">
        <v>18</v>
      </c>
      <c r="F308" s="78"/>
      <c r="G308" s="78"/>
      <c r="H308" s="78"/>
    </row>
    <row r="309" spans="1:8" ht="12.75">
      <c r="A309" s="79" t="s">
        <v>41</v>
      </c>
      <c r="B309" s="79"/>
      <c r="C309" s="79"/>
      <c r="D309" s="79"/>
      <c r="E309" s="79"/>
      <c r="F309" s="79"/>
      <c r="G309" s="79"/>
      <c r="H309" s="79"/>
    </row>
    <row r="310" spans="1:8" ht="30" customHeight="1">
      <c r="A310" s="26" t="s">
        <v>6</v>
      </c>
      <c r="B310" s="39" t="s">
        <v>14</v>
      </c>
      <c r="C310" s="27" t="s">
        <v>0</v>
      </c>
      <c r="D310" s="26" t="s">
        <v>13</v>
      </c>
      <c r="E310" s="27" t="s">
        <v>1</v>
      </c>
      <c r="F310" s="28" t="s">
        <v>2</v>
      </c>
      <c r="G310" s="29" t="s">
        <v>10</v>
      </c>
      <c r="H310" s="29" t="s">
        <v>15</v>
      </c>
    </row>
    <row r="311" spans="1:8" ht="32.25" customHeight="1">
      <c r="A311" s="62" t="s">
        <v>5</v>
      </c>
      <c r="B311" s="44" t="s">
        <v>57</v>
      </c>
      <c r="C311" s="27"/>
      <c r="D311" s="26"/>
      <c r="E311" s="48" t="s">
        <v>3</v>
      </c>
      <c r="F311" s="49">
        <v>600</v>
      </c>
      <c r="G311" s="29"/>
      <c r="H311" s="38">
        <f aca="true" t="shared" si="2" ref="H311:H318">G311*F311</f>
        <v>0</v>
      </c>
    </row>
    <row r="312" spans="1:8" ht="37.5" customHeight="1">
      <c r="A312" s="62" t="s">
        <v>16</v>
      </c>
      <c r="B312" s="44" t="s">
        <v>58</v>
      </c>
      <c r="C312" s="27"/>
      <c r="D312" s="26"/>
      <c r="E312" s="48" t="s">
        <v>3</v>
      </c>
      <c r="F312" s="51">
        <v>1000</v>
      </c>
      <c r="G312" s="29"/>
      <c r="H312" s="38">
        <f t="shared" si="2"/>
        <v>0</v>
      </c>
    </row>
    <row r="313" spans="1:8" ht="33.75" customHeight="1">
      <c r="A313" s="62" t="s">
        <v>29</v>
      </c>
      <c r="B313" s="44" t="s">
        <v>59</v>
      </c>
      <c r="C313" s="27"/>
      <c r="D313" s="26"/>
      <c r="E313" s="48" t="s">
        <v>3</v>
      </c>
      <c r="F313" s="51">
        <v>1000</v>
      </c>
      <c r="G313" s="29"/>
      <c r="H313" s="38">
        <f t="shared" si="2"/>
        <v>0</v>
      </c>
    </row>
    <row r="314" spans="1:8" ht="33.75" customHeight="1">
      <c r="A314" s="62" t="s">
        <v>30</v>
      </c>
      <c r="B314" s="44" t="s">
        <v>60</v>
      </c>
      <c r="C314" s="27"/>
      <c r="D314" s="26"/>
      <c r="E314" s="48" t="s">
        <v>3</v>
      </c>
      <c r="F314" s="51">
        <v>1000</v>
      </c>
      <c r="G314" s="29"/>
      <c r="H314" s="38">
        <f t="shared" si="2"/>
        <v>0</v>
      </c>
    </row>
    <row r="315" spans="1:8" ht="30.75" customHeight="1">
      <c r="A315" s="62" t="s">
        <v>31</v>
      </c>
      <c r="B315" s="44" t="s">
        <v>61</v>
      </c>
      <c r="C315" s="27"/>
      <c r="D315" s="26"/>
      <c r="E315" s="48" t="s">
        <v>3</v>
      </c>
      <c r="F315" s="49">
        <v>900</v>
      </c>
      <c r="G315" s="29"/>
      <c r="H315" s="38">
        <f t="shared" si="2"/>
        <v>0</v>
      </c>
    </row>
    <row r="316" spans="1:8" ht="31.5" customHeight="1">
      <c r="A316" s="62" t="s">
        <v>53</v>
      </c>
      <c r="B316" s="44" t="s">
        <v>62</v>
      </c>
      <c r="C316" s="27"/>
      <c r="D316" s="26"/>
      <c r="E316" s="48" t="s">
        <v>3</v>
      </c>
      <c r="F316" s="49">
        <v>800</v>
      </c>
      <c r="G316" s="29"/>
      <c r="H316" s="38">
        <f t="shared" si="2"/>
        <v>0</v>
      </c>
    </row>
    <row r="317" spans="1:8" ht="27" customHeight="1">
      <c r="A317" s="62" t="s">
        <v>54</v>
      </c>
      <c r="B317" s="44" t="s">
        <v>63</v>
      </c>
      <c r="C317" s="27"/>
      <c r="D317" s="26"/>
      <c r="E317" s="48" t="s">
        <v>3</v>
      </c>
      <c r="F317" s="49">
        <v>500</v>
      </c>
      <c r="G317" s="29"/>
      <c r="H317" s="38">
        <f t="shared" si="2"/>
        <v>0</v>
      </c>
    </row>
    <row r="318" spans="1:8" ht="31.5" customHeight="1">
      <c r="A318" s="62" t="s">
        <v>55</v>
      </c>
      <c r="B318" s="44" t="s">
        <v>64</v>
      </c>
      <c r="C318" s="27"/>
      <c r="D318" s="26"/>
      <c r="E318" s="48" t="s">
        <v>3</v>
      </c>
      <c r="F318" s="49">
        <v>400</v>
      </c>
      <c r="G318" s="29"/>
      <c r="H318" s="38">
        <f t="shared" si="2"/>
        <v>0</v>
      </c>
    </row>
    <row r="319" spans="1:8" ht="29.25" customHeight="1">
      <c r="A319" s="62" t="s">
        <v>56</v>
      </c>
      <c r="B319" s="43" t="s">
        <v>65</v>
      </c>
      <c r="C319" s="27"/>
      <c r="D319" s="26"/>
      <c r="E319" s="50" t="s">
        <v>3</v>
      </c>
      <c r="F319" s="51">
        <v>60</v>
      </c>
      <c r="G319" s="29"/>
      <c r="H319" s="38">
        <f>G319*F319</f>
        <v>0</v>
      </c>
    </row>
    <row r="320" spans="1:8" ht="17.25" customHeight="1">
      <c r="A320" s="84" t="s">
        <v>21</v>
      </c>
      <c r="B320" s="85"/>
      <c r="C320" s="85"/>
      <c r="D320" s="86"/>
      <c r="E320" s="30"/>
      <c r="F320" s="42"/>
      <c r="G320" s="29"/>
      <c r="H320" s="38"/>
    </row>
    <row r="321" spans="1:8" ht="12.75">
      <c r="A321" s="87" t="s">
        <v>12</v>
      </c>
      <c r="B321" s="87"/>
      <c r="C321" s="87"/>
      <c r="D321" s="87"/>
      <c r="E321" s="87"/>
      <c r="F321" s="87"/>
      <c r="G321" s="87"/>
      <c r="H321" s="87"/>
    </row>
    <row r="322" spans="1:8" ht="11.25">
      <c r="A322" s="4"/>
      <c r="B322" s="4"/>
      <c r="C322" s="5"/>
      <c r="D322" s="5"/>
      <c r="E322" s="5"/>
      <c r="F322" s="4"/>
      <c r="G322" s="4"/>
      <c r="H322" s="4"/>
    </row>
    <row r="323" spans="1:8" ht="12.75">
      <c r="A323" s="75" t="s">
        <v>7</v>
      </c>
      <c r="B323" s="75"/>
      <c r="C323" s="9"/>
      <c r="D323" s="9"/>
      <c r="E323" s="9"/>
      <c r="F323" s="34"/>
      <c r="G323" s="7"/>
      <c r="H323" s="8"/>
    </row>
    <row r="324" spans="1:8" ht="12.75">
      <c r="A324" s="75" t="s">
        <v>8</v>
      </c>
      <c r="B324" s="75"/>
      <c r="C324" s="9"/>
      <c r="D324" s="9"/>
      <c r="E324" s="9"/>
      <c r="F324" s="35"/>
      <c r="G324" s="7"/>
      <c r="H324" s="8"/>
    </row>
    <row r="326" spans="1:8" ht="42.75" customHeight="1">
      <c r="A326" s="76" t="s">
        <v>11</v>
      </c>
      <c r="B326" s="76"/>
      <c r="C326" s="76"/>
      <c r="D326" s="76"/>
      <c r="E326" s="76"/>
      <c r="F326" s="76"/>
      <c r="G326" s="76"/>
      <c r="H326" s="76"/>
    </row>
    <row r="327" spans="1:8" ht="12.75">
      <c r="A327" s="22"/>
      <c r="B327" s="23"/>
      <c r="C327" s="23"/>
      <c r="D327" s="23"/>
      <c r="E327" s="23"/>
      <c r="F327" s="23"/>
      <c r="G327" s="23"/>
      <c r="H327" s="23"/>
    </row>
    <row r="328" spans="1:8" ht="12.75">
      <c r="A328" s="22"/>
      <c r="B328" s="23"/>
      <c r="C328" s="23"/>
      <c r="D328" s="23"/>
      <c r="E328" s="23"/>
      <c r="F328" s="23"/>
      <c r="G328" s="23"/>
      <c r="H328" s="23"/>
    </row>
    <row r="329" spans="1:8" ht="11.25">
      <c r="A329" s="24"/>
      <c r="B329" s="25"/>
      <c r="C329" s="24"/>
      <c r="D329" s="24"/>
      <c r="E329" s="24"/>
      <c r="F329" s="24"/>
      <c r="G329" s="24"/>
      <c r="H329" s="24"/>
    </row>
    <row r="330" spans="1:8" ht="12.75">
      <c r="A330" s="9"/>
      <c r="B330" s="10"/>
      <c r="C330" s="11"/>
      <c r="D330" s="11"/>
      <c r="E330" s="11"/>
      <c r="F330" s="8"/>
      <c r="G330" s="11" t="s">
        <v>9</v>
      </c>
      <c r="H330" s="6"/>
    </row>
    <row r="331" spans="1:8" ht="12.75">
      <c r="A331" s="12"/>
      <c r="B331" s="13"/>
      <c r="C331" s="14"/>
      <c r="D331" s="14"/>
      <c r="E331" s="14"/>
      <c r="F331" s="8"/>
      <c r="G331" s="15" t="s">
        <v>4</v>
      </c>
      <c r="H331" s="12"/>
    </row>
    <row r="334" spans="2:6" ht="11.25">
      <c r="B334" s="18"/>
      <c r="E334" s="18"/>
      <c r="F334" s="18"/>
    </row>
    <row r="335" spans="2:6" ht="12" customHeight="1">
      <c r="B335" s="18"/>
      <c r="E335" s="18"/>
      <c r="F335" s="18"/>
    </row>
    <row r="336" spans="2:6" ht="11.25">
      <c r="B336" s="18"/>
      <c r="E336" s="18"/>
      <c r="F336" s="18"/>
    </row>
    <row r="337" spans="1:8" ht="12.75">
      <c r="A337" s="77" t="s">
        <v>76</v>
      </c>
      <c r="B337" s="77"/>
      <c r="C337" s="1"/>
      <c r="D337" s="1"/>
      <c r="E337" s="78" t="s">
        <v>18</v>
      </c>
      <c r="F337" s="78"/>
      <c r="G337" s="78"/>
      <c r="H337" s="78"/>
    </row>
    <row r="338" spans="1:8" ht="12.75">
      <c r="A338" s="79" t="s">
        <v>42</v>
      </c>
      <c r="B338" s="79"/>
      <c r="C338" s="79"/>
      <c r="D338" s="79"/>
      <c r="E338" s="79"/>
      <c r="F338" s="79"/>
      <c r="G338" s="79"/>
      <c r="H338" s="79"/>
    </row>
    <row r="339" spans="1:8" ht="33.75" customHeight="1">
      <c r="A339" s="26" t="s">
        <v>6</v>
      </c>
      <c r="B339" s="39" t="s">
        <v>14</v>
      </c>
      <c r="C339" s="27" t="s">
        <v>0</v>
      </c>
      <c r="D339" s="26" t="s">
        <v>13</v>
      </c>
      <c r="E339" s="27" t="s">
        <v>1</v>
      </c>
      <c r="F339" s="28" t="s">
        <v>2</v>
      </c>
      <c r="G339" s="29" t="s">
        <v>10</v>
      </c>
      <c r="H339" s="29" t="s">
        <v>15</v>
      </c>
    </row>
    <row r="340" spans="1:8" ht="72" customHeight="1" thickBot="1">
      <c r="A340" s="65" t="s">
        <v>5</v>
      </c>
      <c r="B340" s="66" t="s">
        <v>74</v>
      </c>
      <c r="C340" s="67"/>
      <c r="D340" s="68"/>
      <c r="E340" s="69" t="s">
        <v>3</v>
      </c>
      <c r="F340" s="70">
        <v>150</v>
      </c>
      <c r="G340" s="71"/>
      <c r="H340" s="72">
        <f>G340*F340</f>
        <v>0</v>
      </c>
    </row>
    <row r="341" spans="1:8" ht="14.25" customHeight="1" thickTop="1">
      <c r="A341" s="80"/>
      <c r="B341" s="81"/>
      <c r="C341" s="81"/>
      <c r="D341" s="81"/>
      <c r="E341" s="53"/>
      <c r="F341" s="60"/>
      <c r="G341" s="61"/>
      <c r="H341" s="56"/>
    </row>
    <row r="342" spans="1:8" ht="11.25">
      <c r="A342" s="74" t="s">
        <v>12</v>
      </c>
      <c r="B342" s="74"/>
      <c r="C342" s="74"/>
      <c r="D342" s="74"/>
      <c r="E342" s="74"/>
      <c r="F342" s="74"/>
      <c r="G342" s="74"/>
      <c r="H342" s="74"/>
    </row>
    <row r="343" spans="1:8" ht="11.25">
      <c r="A343" s="4"/>
      <c r="B343" s="4"/>
      <c r="C343" s="5"/>
      <c r="D343" s="5"/>
      <c r="E343" s="5"/>
      <c r="F343" s="4"/>
      <c r="G343" s="4"/>
      <c r="H343" s="4"/>
    </row>
    <row r="344" spans="1:8" ht="12.75">
      <c r="A344" s="75" t="s">
        <v>7</v>
      </c>
      <c r="B344" s="75"/>
      <c r="C344" s="9"/>
      <c r="D344" s="9"/>
      <c r="E344" s="9"/>
      <c r="F344" s="34"/>
      <c r="G344" s="7"/>
      <c r="H344" s="8"/>
    </row>
    <row r="345" spans="1:8" ht="12.75">
      <c r="A345" s="75" t="s">
        <v>8</v>
      </c>
      <c r="B345" s="75"/>
      <c r="C345" s="9"/>
      <c r="D345" s="9"/>
      <c r="E345" s="9"/>
      <c r="F345" s="35"/>
      <c r="G345" s="7"/>
      <c r="H345" s="8"/>
    </row>
    <row r="346" spans="1:8" ht="12.75">
      <c r="A346" s="46"/>
      <c r="B346" s="46"/>
      <c r="C346" s="9"/>
      <c r="D346" s="9"/>
      <c r="E346" s="9"/>
      <c r="F346" s="35"/>
      <c r="G346" s="7"/>
      <c r="H346" s="8"/>
    </row>
    <row r="347" spans="1:8" ht="12.75">
      <c r="A347" s="46"/>
      <c r="B347" s="46"/>
      <c r="C347" s="9"/>
      <c r="D347" s="9"/>
      <c r="E347" s="9"/>
      <c r="F347" s="35"/>
      <c r="G347" s="7"/>
      <c r="H347" s="8"/>
    </row>
    <row r="348" spans="1:8" ht="12.75">
      <c r="A348" s="46"/>
      <c r="B348" s="46"/>
      <c r="C348" s="9"/>
      <c r="D348" s="9"/>
      <c r="E348" s="9"/>
      <c r="F348" s="35"/>
      <c r="G348" s="7"/>
      <c r="H348" s="8"/>
    </row>
    <row r="349" spans="1:8" ht="12.75">
      <c r="A349" s="46"/>
      <c r="B349" s="46"/>
      <c r="C349" s="9"/>
      <c r="D349" s="9"/>
      <c r="E349" s="9"/>
      <c r="F349" s="35"/>
      <c r="G349" s="7"/>
      <c r="H349" s="8"/>
    </row>
    <row r="350" spans="1:8" ht="12.75">
      <c r="A350" s="46"/>
      <c r="B350" s="46"/>
      <c r="C350" s="9"/>
      <c r="D350" s="9"/>
      <c r="E350" s="9"/>
      <c r="F350" s="35"/>
      <c r="G350" s="7"/>
      <c r="H350" s="8"/>
    </row>
    <row r="351" spans="1:8" ht="12.75">
      <c r="A351" s="46"/>
      <c r="B351" s="46"/>
      <c r="C351" s="9"/>
      <c r="D351" s="9"/>
      <c r="E351" s="9"/>
      <c r="F351" s="35"/>
      <c r="G351" s="7"/>
      <c r="H351" s="8"/>
    </row>
    <row r="353" spans="1:8" ht="39.75" customHeight="1">
      <c r="A353" s="76" t="s">
        <v>11</v>
      </c>
      <c r="B353" s="76"/>
      <c r="C353" s="76"/>
      <c r="D353" s="76"/>
      <c r="E353" s="76"/>
      <c r="F353" s="76"/>
      <c r="G353" s="76"/>
      <c r="H353" s="76"/>
    </row>
    <row r="354" spans="1:8" ht="39.75" customHeight="1">
      <c r="A354" s="47"/>
      <c r="B354" s="47"/>
      <c r="C354" s="47"/>
      <c r="D354" s="47"/>
      <c r="E354" s="47"/>
      <c r="F354" s="47"/>
      <c r="G354" s="47"/>
      <c r="H354" s="47"/>
    </row>
    <row r="355" spans="1:8" ht="39.75" customHeight="1">
      <c r="A355" s="47"/>
      <c r="B355" s="47"/>
      <c r="C355" s="47"/>
      <c r="D355" s="47"/>
      <c r="E355" s="47"/>
      <c r="F355" s="47"/>
      <c r="G355" s="47"/>
      <c r="H355" s="47"/>
    </row>
    <row r="356" spans="1:8" ht="12.75">
      <c r="A356" s="22"/>
      <c r="B356" s="23"/>
      <c r="C356" s="23"/>
      <c r="D356" s="23"/>
      <c r="E356" s="23"/>
      <c r="F356" s="23"/>
      <c r="G356" s="23"/>
      <c r="H356" s="23"/>
    </row>
    <row r="357" spans="1:8" ht="12.75">
      <c r="A357" s="22"/>
      <c r="B357" s="23"/>
      <c r="C357" s="23"/>
      <c r="D357" s="23"/>
      <c r="E357" s="23"/>
      <c r="F357" s="23"/>
      <c r="G357" s="23"/>
      <c r="H357" s="23"/>
    </row>
    <row r="358" spans="1:8" ht="11.25">
      <c r="A358" s="24"/>
      <c r="B358" s="25"/>
      <c r="C358" s="24"/>
      <c r="D358" s="24"/>
      <c r="E358" s="24"/>
      <c r="F358" s="24"/>
      <c r="G358" s="24"/>
      <c r="H358" s="24"/>
    </row>
    <row r="359" spans="1:8" ht="12.75">
      <c r="A359" s="9"/>
      <c r="B359" s="10"/>
      <c r="C359" s="11"/>
      <c r="D359" s="11"/>
      <c r="E359" s="11"/>
      <c r="F359" s="8"/>
      <c r="G359" s="11" t="s">
        <v>9</v>
      </c>
      <c r="H359" s="6"/>
    </row>
    <row r="360" spans="1:8" ht="12.75">
      <c r="A360" s="12"/>
      <c r="B360" s="13"/>
      <c r="C360" s="14"/>
      <c r="D360" s="14"/>
      <c r="E360" s="14"/>
      <c r="F360" s="8"/>
      <c r="G360" s="15" t="s">
        <v>4</v>
      </c>
      <c r="H360" s="12"/>
    </row>
    <row r="363" spans="2:6" ht="11.25">
      <c r="B363" s="18"/>
      <c r="E363" s="18"/>
      <c r="F363" s="18"/>
    </row>
    <row r="364" spans="2:6" ht="11.25">
      <c r="B364" s="18"/>
      <c r="E364" s="18"/>
      <c r="F364" s="18"/>
    </row>
    <row r="369" spans="1:8" ht="12.75">
      <c r="A369" s="77" t="s">
        <v>76</v>
      </c>
      <c r="B369" s="77"/>
      <c r="C369" s="1"/>
      <c r="D369" s="1"/>
      <c r="E369" s="78" t="s">
        <v>18</v>
      </c>
      <c r="F369" s="78"/>
      <c r="G369" s="78"/>
      <c r="H369" s="78"/>
    </row>
    <row r="370" spans="1:8" ht="12.75">
      <c r="A370" s="79" t="s">
        <v>66</v>
      </c>
      <c r="B370" s="79"/>
      <c r="C370" s="79"/>
      <c r="D370" s="79"/>
      <c r="E370" s="79"/>
      <c r="F370" s="79"/>
      <c r="G370" s="79"/>
      <c r="H370" s="79"/>
    </row>
    <row r="371" spans="1:8" ht="39" customHeight="1">
      <c r="A371" s="26" t="s">
        <v>6</v>
      </c>
      <c r="B371" s="39" t="s">
        <v>14</v>
      </c>
      <c r="C371" s="27" t="s">
        <v>0</v>
      </c>
      <c r="D371" s="26" t="s">
        <v>13</v>
      </c>
      <c r="E371" s="27" t="s">
        <v>1</v>
      </c>
      <c r="F371" s="28" t="s">
        <v>2</v>
      </c>
      <c r="G371" s="29" t="s">
        <v>10</v>
      </c>
      <c r="H371" s="29" t="s">
        <v>15</v>
      </c>
    </row>
    <row r="372" spans="1:8" ht="87.75" customHeight="1">
      <c r="A372" s="40" t="s">
        <v>5</v>
      </c>
      <c r="B372" s="43" t="s">
        <v>70</v>
      </c>
      <c r="C372" s="27"/>
      <c r="D372" s="26"/>
      <c r="E372" s="50" t="s">
        <v>3</v>
      </c>
      <c r="F372" s="51">
        <v>30</v>
      </c>
      <c r="G372" s="29"/>
      <c r="H372" s="38">
        <f>G372*F372</f>
        <v>0</v>
      </c>
    </row>
    <row r="373" spans="1:8" ht="12.75">
      <c r="A373" s="80"/>
      <c r="B373" s="81"/>
      <c r="C373" s="81"/>
      <c r="D373" s="81"/>
      <c r="E373" s="53"/>
      <c r="F373" s="60"/>
      <c r="G373" s="61"/>
      <c r="H373" s="56"/>
    </row>
    <row r="374" spans="1:8" ht="13.5" customHeight="1">
      <c r="A374" s="74" t="s">
        <v>12</v>
      </c>
      <c r="B374" s="74"/>
      <c r="C374" s="74"/>
      <c r="D374" s="74"/>
      <c r="E374" s="74"/>
      <c r="F374" s="74"/>
      <c r="G374" s="74"/>
      <c r="H374" s="74"/>
    </row>
    <row r="375" spans="1:8" ht="11.25">
      <c r="A375" s="4"/>
      <c r="B375" s="4"/>
      <c r="C375" s="5"/>
      <c r="D375" s="5"/>
      <c r="E375" s="5"/>
      <c r="F375" s="4"/>
      <c r="G375" s="4"/>
      <c r="H375" s="4"/>
    </row>
    <row r="376" spans="1:8" ht="12.75">
      <c r="A376" s="75" t="s">
        <v>7</v>
      </c>
      <c r="B376" s="75"/>
      <c r="C376" s="9"/>
      <c r="D376" s="9"/>
      <c r="E376" s="9"/>
      <c r="F376" s="34"/>
      <c r="G376" s="7"/>
      <c r="H376" s="8"/>
    </row>
    <row r="377" spans="1:8" ht="12.75">
      <c r="A377" s="75" t="s">
        <v>8</v>
      </c>
      <c r="B377" s="75"/>
      <c r="C377" s="9"/>
      <c r="D377" s="9"/>
      <c r="E377" s="9"/>
      <c r="F377" s="35"/>
      <c r="G377" s="7"/>
      <c r="H377" s="8"/>
    </row>
    <row r="378" spans="1:8" ht="12.75">
      <c r="A378" s="46"/>
      <c r="B378" s="46"/>
      <c r="C378" s="9"/>
      <c r="D378" s="9"/>
      <c r="E378" s="9"/>
      <c r="F378" s="35"/>
      <c r="G378" s="7"/>
      <c r="H378" s="8"/>
    </row>
    <row r="379" spans="1:8" ht="12.75">
      <c r="A379" s="46"/>
      <c r="B379" s="46"/>
      <c r="C379" s="9"/>
      <c r="D379" s="9"/>
      <c r="E379" s="9"/>
      <c r="F379" s="35"/>
      <c r="G379" s="7"/>
      <c r="H379" s="8"/>
    </row>
    <row r="380" spans="1:8" ht="12.75">
      <c r="A380" s="46"/>
      <c r="B380" s="46"/>
      <c r="C380" s="9"/>
      <c r="D380" s="9"/>
      <c r="E380" s="9"/>
      <c r="F380" s="35"/>
      <c r="G380" s="7"/>
      <c r="H380" s="8"/>
    </row>
    <row r="381" spans="1:8" ht="12.75">
      <c r="A381" s="46"/>
      <c r="B381" s="46"/>
      <c r="C381" s="9"/>
      <c r="D381" s="9"/>
      <c r="E381" s="9"/>
      <c r="F381" s="35"/>
      <c r="G381" s="7"/>
      <c r="H381" s="8"/>
    </row>
    <row r="382" spans="1:8" ht="12.75">
      <c r="A382" s="46"/>
      <c r="B382" s="46"/>
      <c r="C382" s="9"/>
      <c r="D382" s="9"/>
      <c r="E382" s="9"/>
      <c r="F382" s="35"/>
      <c r="G382" s="7"/>
      <c r="H382" s="8"/>
    </row>
    <row r="384" spans="1:8" ht="40.5" customHeight="1">
      <c r="A384" s="76" t="s">
        <v>11</v>
      </c>
      <c r="B384" s="76"/>
      <c r="C384" s="76"/>
      <c r="D384" s="76"/>
      <c r="E384" s="76"/>
      <c r="F384" s="76"/>
      <c r="G384" s="76"/>
      <c r="H384" s="76"/>
    </row>
    <row r="385" spans="1:8" ht="40.5" customHeight="1">
      <c r="A385" s="47"/>
      <c r="B385" s="47"/>
      <c r="C385" s="47"/>
      <c r="D385" s="47"/>
      <c r="E385" s="47"/>
      <c r="F385" s="47"/>
      <c r="G385" s="47"/>
      <c r="H385" s="47"/>
    </row>
    <row r="386" spans="1:8" ht="40.5" customHeight="1">
      <c r="A386" s="47"/>
      <c r="B386" s="47"/>
      <c r="C386" s="47"/>
      <c r="D386" s="47"/>
      <c r="E386" s="47"/>
      <c r="F386" s="47"/>
      <c r="G386" s="47"/>
      <c r="H386" s="47"/>
    </row>
    <row r="387" spans="1:8" ht="13.5" customHeight="1">
      <c r="A387" s="47"/>
      <c r="B387" s="47"/>
      <c r="C387" s="47"/>
      <c r="D387" s="47"/>
      <c r="E387" s="47"/>
      <c r="F387" s="47"/>
      <c r="G387" s="47"/>
      <c r="H387" s="47"/>
    </row>
    <row r="388" spans="1:8" ht="13.5" customHeight="1">
      <c r="A388" s="47"/>
      <c r="B388" s="47"/>
      <c r="C388" s="47"/>
      <c r="D388" s="47"/>
      <c r="E388" s="47"/>
      <c r="F388" s="47"/>
      <c r="G388" s="47"/>
      <c r="H388" s="47"/>
    </row>
    <row r="389" spans="1:8" ht="12.75">
      <c r="A389" s="22"/>
      <c r="B389" s="23"/>
      <c r="C389" s="23"/>
      <c r="D389" s="23"/>
      <c r="E389" s="23"/>
      <c r="F389" s="23"/>
      <c r="G389" s="23"/>
      <c r="H389" s="23"/>
    </row>
    <row r="390" spans="1:8" ht="12.75">
      <c r="A390" s="22"/>
      <c r="B390" s="23"/>
      <c r="C390" s="23"/>
      <c r="D390" s="23"/>
      <c r="E390" s="23"/>
      <c r="F390" s="23"/>
      <c r="G390" s="23"/>
      <c r="H390" s="23"/>
    </row>
    <row r="391" spans="1:8" ht="11.25">
      <c r="A391" s="24"/>
      <c r="B391" s="25"/>
      <c r="C391" s="24"/>
      <c r="D391" s="24"/>
      <c r="E391" s="24"/>
      <c r="F391" s="24"/>
      <c r="G391" s="24"/>
      <c r="H391" s="24"/>
    </row>
    <row r="392" spans="1:8" ht="12.75">
      <c r="A392" s="9"/>
      <c r="B392" s="10"/>
      <c r="C392" s="11"/>
      <c r="D392" s="11"/>
      <c r="E392" s="11"/>
      <c r="F392" s="8"/>
      <c r="G392" s="11" t="s">
        <v>9</v>
      </c>
      <c r="H392" s="6"/>
    </row>
    <row r="393" spans="1:8" ht="12.75">
      <c r="A393" s="12"/>
      <c r="B393" s="13"/>
      <c r="C393" s="14"/>
      <c r="D393" s="14"/>
      <c r="E393" s="14"/>
      <c r="F393" s="8"/>
      <c r="G393" s="15" t="s">
        <v>4</v>
      </c>
      <c r="H393" s="12"/>
    </row>
    <row r="396" spans="2:6" ht="11.25">
      <c r="B396" s="18"/>
      <c r="E396" s="18"/>
      <c r="F396" s="18"/>
    </row>
    <row r="399" spans="1:8" ht="12.75">
      <c r="A399" s="77" t="s">
        <v>76</v>
      </c>
      <c r="B399" s="77"/>
      <c r="C399" s="1"/>
      <c r="D399" s="1"/>
      <c r="E399" s="78" t="s">
        <v>18</v>
      </c>
      <c r="F399" s="78"/>
      <c r="G399" s="78"/>
      <c r="H399" s="78"/>
    </row>
    <row r="400" spans="1:8" ht="12.75">
      <c r="A400" s="79" t="s">
        <v>67</v>
      </c>
      <c r="B400" s="79"/>
      <c r="C400" s="79"/>
      <c r="D400" s="79"/>
      <c r="E400" s="79"/>
      <c r="F400" s="79"/>
      <c r="G400" s="79"/>
      <c r="H400" s="79"/>
    </row>
    <row r="401" spans="1:8" ht="38.25" customHeight="1">
      <c r="A401" s="26" t="s">
        <v>6</v>
      </c>
      <c r="B401" s="39" t="s">
        <v>14</v>
      </c>
      <c r="C401" s="27" t="s">
        <v>0</v>
      </c>
      <c r="D401" s="26" t="s">
        <v>13</v>
      </c>
      <c r="E401" s="27" t="s">
        <v>1</v>
      </c>
      <c r="F401" s="28" t="s">
        <v>2</v>
      </c>
      <c r="G401" s="29" t="s">
        <v>10</v>
      </c>
      <c r="H401" s="29" t="s">
        <v>15</v>
      </c>
    </row>
    <row r="402" spans="1:8" ht="132" customHeight="1">
      <c r="A402" s="40" t="s">
        <v>5</v>
      </c>
      <c r="B402" s="45" t="s">
        <v>96</v>
      </c>
      <c r="C402" s="27"/>
      <c r="D402" s="26"/>
      <c r="E402" s="50" t="s">
        <v>71</v>
      </c>
      <c r="F402" s="51">
        <v>280</v>
      </c>
      <c r="G402" s="29"/>
      <c r="H402" s="38">
        <f>G402*F402</f>
        <v>0</v>
      </c>
    </row>
    <row r="403" spans="1:8" ht="12.75">
      <c r="A403" s="80"/>
      <c r="B403" s="81"/>
      <c r="C403" s="81"/>
      <c r="D403" s="81"/>
      <c r="E403" s="53"/>
      <c r="F403" s="60"/>
      <c r="G403" s="61"/>
      <c r="H403" s="56"/>
    </row>
    <row r="404" spans="1:8" ht="14.25" customHeight="1">
      <c r="A404" s="74" t="s">
        <v>12</v>
      </c>
      <c r="B404" s="74"/>
      <c r="C404" s="74"/>
      <c r="D404" s="74"/>
      <c r="E404" s="74"/>
      <c r="F404" s="74"/>
      <c r="G404" s="74"/>
      <c r="H404" s="74"/>
    </row>
    <row r="405" spans="1:8" ht="14.25" customHeight="1">
      <c r="A405" s="73"/>
      <c r="B405" s="73"/>
      <c r="C405" s="73"/>
      <c r="D405" s="73"/>
      <c r="E405" s="73"/>
      <c r="F405" s="73"/>
      <c r="G405" s="73"/>
      <c r="H405" s="73"/>
    </row>
    <row r="406" spans="1:8" ht="14.25" customHeight="1">
      <c r="A406" s="82" t="s">
        <v>89</v>
      </c>
      <c r="B406" s="82"/>
      <c r="C406" s="82"/>
      <c r="D406" s="82"/>
      <c r="E406" s="82"/>
      <c r="F406" s="82"/>
      <c r="G406" s="82"/>
      <c r="H406" s="82"/>
    </row>
    <row r="407" spans="1:8" ht="11.25">
      <c r="A407" s="4"/>
      <c r="B407" s="4"/>
      <c r="C407" s="5"/>
      <c r="D407" s="5"/>
      <c r="E407" s="5"/>
      <c r="F407" s="4"/>
      <c r="G407" s="4"/>
      <c r="H407" s="4"/>
    </row>
    <row r="408" spans="1:8" ht="12.75">
      <c r="A408" s="75" t="s">
        <v>7</v>
      </c>
      <c r="B408" s="75"/>
      <c r="C408" s="9"/>
      <c r="D408" s="9"/>
      <c r="E408" s="9"/>
      <c r="F408" s="34"/>
      <c r="G408" s="7"/>
      <c r="H408" s="8"/>
    </row>
    <row r="409" spans="1:8" ht="12.75">
      <c r="A409" s="75" t="s">
        <v>8</v>
      </c>
      <c r="B409" s="75"/>
      <c r="C409" s="9"/>
      <c r="D409" s="9"/>
      <c r="E409" s="9"/>
      <c r="F409" s="35"/>
      <c r="G409" s="7"/>
      <c r="H409" s="8"/>
    </row>
    <row r="410" spans="1:8" ht="12.75">
      <c r="A410" s="46"/>
      <c r="B410" s="46"/>
      <c r="C410" s="9"/>
      <c r="D410" s="9"/>
      <c r="E410" s="9"/>
      <c r="F410" s="35"/>
      <c r="G410" s="7"/>
      <c r="H410" s="8"/>
    </row>
    <row r="411" spans="1:8" ht="12.75">
      <c r="A411" s="46"/>
      <c r="B411" s="46"/>
      <c r="C411" s="9"/>
      <c r="D411" s="9"/>
      <c r="E411" s="9"/>
      <c r="F411" s="35"/>
      <c r="G411" s="7"/>
      <c r="H411" s="8"/>
    </row>
    <row r="412" spans="1:8" ht="12.75">
      <c r="A412" s="46"/>
      <c r="B412" s="46"/>
      <c r="C412" s="9"/>
      <c r="D412" s="9"/>
      <c r="E412" s="9"/>
      <c r="F412" s="35"/>
      <c r="G412" s="7"/>
      <c r="H412" s="8"/>
    </row>
    <row r="413" spans="1:8" ht="12.75">
      <c r="A413" s="46"/>
      <c r="B413" s="46"/>
      <c r="C413" s="9"/>
      <c r="D413" s="9"/>
      <c r="E413" s="9"/>
      <c r="F413" s="35"/>
      <c r="G413" s="7"/>
      <c r="H413" s="8"/>
    </row>
    <row r="415" spans="1:8" ht="39.75" customHeight="1">
      <c r="A415" s="76" t="s">
        <v>11</v>
      </c>
      <c r="B415" s="76"/>
      <c r="C415" s="76"/>
      <c r="D415" s="76"/>
      <c r="E415" s="76"/>
      <c r="F415" s="76"/>
      <c r="G415" s="76"/>
      <c r="H415" s="76"/>
    </row>
    <row r="416" spans="1:8" ht="12.75">
      <c r="A416" s="22"/>
      <c r="B416" s="23"/>
      <c r="C416" s="23"/>
      <c r="D416" s="23"/>
      <c r="E416" s="23"/>
      <c r="F416" s="23"/>
      <c r="G416" s="23"/>
      <c r="H416" s="23"/>
    </row>
    <row r="417" spans="1:8" ht="12.75">
      <c r="A417" s="22"/>
      <c r="B417" s="23"/>
      <c r="C417" s="23"/>
      <c r="D417" s="23"/>
      <c r="E417" s="23"/>
      <c r="F417" s="23"/>
      <c r="G417" s="23"/>
      <c r="H417" s="23"/>
    </row>
    <row r="418" spans="1:8" ht="11.25">
      <c r="A418" s="24"/>
      <c r="B418" s="25"/>
      <c r="C418" s="24"/>
      <c r="D418" s="24"/>
      <c r="E418" s="24"/>
      <c r="F418" s="24"/>
      <c r="G418" s="24"/>
      <c r="H418" s="24"/>
    </row>
    <row r="419" spans="1:8" ht="12.75">
      <c r="A419" s="9"/>
      <c r="B419" s="10"/>
      <c r="C419" s="11"/>
      <c r="D419" s="11"/>
      <c r="E419" s="11"/>
      <c r="F419" s="8"/>
      <c r="G419" s="11" t="s">
        <v>9</v>
      </c>
      <c r="H419" s="6"/>
    </row>
    <row r="420" spans="1:8" ht="12.75">
      <c r="A420" s="12"/>
      <c r="B420" s="13"/>
      <c r="C420" s="14"/>
      <c r="D420" s="14"/>
      <c r="E420" s="14"/>
      <c r="F420" s="8"/>
      <c r="G420" s="15" t="s">
        <v>4</v>
      </c>
      <c r="H420" s="12"/>
    </row>
    <row r="423" spans="2:6" ht="11.25">
      <c r="B423" s="18"/>
      <c r="E423" s="18"/>
      <c r="F423" s="18"/>
    </row>
    <row r="430" spans="2:6" ht="11.25">
      <c r="B430" s="18"/>
      <c r="E430" s="18"/>
      <c r="F430" s="18"/>
    </row>
    <row r="431" spans="2:6" ht="11.25">
      <c r="B431" s="18"/>
      <c r="E431" s="18"/>
      <c r="F431" s="18"/>
    </row>
    <row r="432" spans="1:8" ht="12.75">
      <c r="A432" s="77" t="s">
        <v>76</v>
      </c>
      <c r="B432" s="77"/>
      <c r="C432" s="1"/>
      <c r="D432" s="1"/>
      <c r="E432" s="78" t="s">
        <v>18</v>
      </c>
      <c r="F432" s="78"/>
      <c r="G432" s="78"/>
      <c r="H432" s="78"/>
    </row>
    <row r="433" spans="1:8" ht="12.75">
      <c r="A433" s="79" t="s">
        <v>68</v>
      </c>
      <c r="B433" s="79"/>
      <c r="C433" s="79"/>
      <c r="D433" s="79"/>
      <c r="E433" s="79"/>
      <c r="F433" s="79"/>
      <c r="G433" s="79"/>
      <c r="H433" s="79"/>
    </row>
    <row r="434" spans="1:8" ht="33" customHeight="1">
      <c r="A434" s="26" t="s">
        <v>6</v>
      </c>
      <c r="B434" s="39" t="s">
        <v>14</v>
      </c>
      <c r="C434" s="27" t="s">
        <v>0</v>
      </c>
      <c r="D434" s="26" t="s">
        <v>13</v>
      </c>
      <c r="E434" s="27" t="s">
        <v>1</v>
      </c>
      <c r="F434" s="28" t="s">
        <v>2</v>
      </c>
      <c r="G434" s="29" t="s">
        <v>10</v>
      </c>
      <c r="H434" s="29" t="s">
        <v>15</v>
      </c>
    </row>
    <row r="435" spans="1:8" ht="51" customHeight="1">
      <c r="A435" s="40" t="s">
        <v>5</v>
      </c>
      <c r="B435" s="43" t="s">
        <v>72</v>
      </c>
      <c r="C435" s="27"/>
      <c r="D435" s="26"/>
      <c r="E435" s="50" t="s">
        <v>3</v>
      </c>
      <c r="F435" s="51">
        <v>120</v>
      </c>
      <c r="G435" s="29"/>
      <c r="H435" s="38">
        <f>G435*F435</f>
        <v>0</v>
      </c>
    </row>
    <row r="436" spans="1:8" s="57" customFormat="1" ht="12.75">
      <c r="A436" s="80"/>
      <c r="B436" s="81"/>
      <c r="C436" s="81"/>
      <c r="D436" s="81"/>
      <c r="E436" s="53"/>
      <c r="F436" s="60"/>
      <c r="G436" s="61"/>
      <c r="H436" s="56"/>
    </row>
    <row r="437" spans="1:8" ht="16.5" customHeight="1">
      <c r="A437" s="74" t="s">
        <v>12</v>
      </c>
      <c r="B437" s="74"/>
      <c r="C437" s="74"/>
      <c r="D437" s="74"/>
      <c r="E437" s="74"/>
      <c r="F437" s="74"/>
      <c r="G437" s="74"/>
      <c r="H437" s="74"/>
    </row>
    <row r="438" spans="1:8" ht="11.25">
      <c r="A438" s="4"/>
      <c r="B438" s="4"/>
      <c r="C438" s="5"/>
      <c r="D438" s="5"/>
      <c r="E438" s="5"/>
      <c r="F438" s="4"/>
      <c r="G438" s="4"/>
      <c r="H438" s="4"/>
    </row>
    <row r="439" spans="1:8" ht="12.75">
      <c r="A439" s="75" t="s">
        <v>7</v>
      </c>
      <c r="B439" s="75"/>
      <c r="C439" s="9"/>
      <c r="D439" s="9"/>
      <c r="E439" s="9"/>
      <c r="F439" s="34"/>
      <c r="G439" s="7"/>
      <c r="H439" s="8"/>
    </row>
    <row r="440" spans="1:8" ht="12.75">
      <c r="A440" s="75" t="s">
        <v>8</v>
      </c>
      <c r="B440" s="75"/>
      <c r="C440" s="9"/>
      <c r="D440" s="9"/>
      <c r="E440" s="9"/>
      <c r="F440" s="35"/>
      <c r="G440" s="7"/>
      <c r="H440" s="8"/>
    </row>
    <row r="441" spans="1:8" ht="12.75">
      <c r="A441" s="46"/>
      <c r="B441" s="46"/>
      <c r="C441" s="9"/>
      <c r="D441" s="9"/>
      <c r="E441" s="9"/>
      <c r="F441" s="35"/>
      <c r="G441" s="7"/>
      <c r="H441" s="8"/>
    </row>
    <row r="442" spans="1:8" ht="12.75">
      <c r="A442" s="46"/>
      <c r="B442" s="46"/>
      <c r="C442" s="9"/>
      <c r="D442" s="9"/>
      <c r="E442" s="9"/>
      <c r="F442" s="35"/>
      <c r="G442" s="7"/>
      <c r="H442" s="8"/>
    </row>
    <row r="443" spans="1:8" ht="12.75">
      <c r="A443" s="46"/>
      <c r="B443" s="46"/>
      <c r="C443" s="9"/>
      <c r="D443" s="9"/>
      <c r="E443" s="9"/>
      <c r="F443" s="35"/>
      <c r="G443" s="7"/>
      <c r="H443" s="8"/>
    </row>
    <row r="445" spans="1:8" ht="39.75" customHeight="1">
      <c r="A445" s="76" t="s">
        <v>11</v>
      </c>
      <c r="B445" s="76"/>
      <c r="C445" s="76"/>
      <c r="D445" s="76"/>
      <c r="E445" s="76"/>
      <c r="F445" s="76"/>
      <c r="G445" s="76"/>
      <c r="H445" s="76"/>
    </row>
    <row r="446" spans="1:8" ht="39.75" customHeight="1">
      <c r="A446" s="47"/>
      <c r="B446" s="47"/>
      <c r="C446" s="47"/>
      <c r="D446" s="47"/>
      <c r="E446" s="47"/>
      <c r="F446" s="47"/>
      <c r="G446" s="47"/>
      <c r="H446" s="47"/>
    </row>
    <row r="447" spans="1:8" ht="39.75" customHeight="1">
      <c r="A447" s="47"/>
      <c r="B447" s="47"/>
      <c r="C447" s="47"/>
      <c r="D447" s="47"/>
      <c r="E447" s="47"/>
      <c r="F447" s="47"/>
      <c r="G447" s="47"/>
      <c r="H447" s="47"/>
    </row>
    <row r="448" spans="1:8" ht="39.75" customHeight="1">
      <c r="A448" s="47"/>
      <c r="B448" s="47"/>
      <c r="C448" s="47"/>
      <c r="D448" s="47"/>
      <c r="E448" s="47"/>
      <c r="F448" s="47"/>
      <c r="G448" s="47"/>
      <c r="H448" s="47"/>
    </row>
    <row r="449" spans="1:8" ht="12.75">
      <c r="A449" s="22"/>
      <c r="B449" s="23"/>
      <c r="C449" s="23"/>
      <c r="D449" s="23"/>
      <c r="E449" s="23"/>
      <c r="F449" s="23"/>
      <c r="G449" s="23"/>
      <c r="H449" s="23"/>
    </row>
    <row r="450" spans="1:8" ht="12.75">
      <c r="A450" s="22"/>
      <c r="B450" s="23"/>
      <c r="C450" s="23"/>
      <c r="D450" s="23"/>
      <c r="E450" s="23"/>
      <c r="F450" s="23"/>
      <c r="G450" s="23"/>
      <c r="H450" s="23"/>
    </row>
    <row r="451" spans="1:8" ht="11.25">
      <c r="A451" s="24"/>
      <c r="B451" s="25"/>
      <c r="C451" s="24"/>
      <c r="D451" s="24"/>
      <c r="E451" s="24"/>
      <c r="F451" s="24"/>
      <c r="G451" s="24"/>
      <c r="H451" s="24"/>
    </row>
    <row r="452" spans="1:8" ht="12.75">
      <c r="A452" s="9"/>
      <c r="B452" s="10"/>
      <c r="C452" s="11"/>
      <c r="D452" s="11"/>
      <c r="E452" s="11"/>
      <c r="F452" s="8"/>
      <c r="G452" s="11" t="s">
        <v>9</v>
      </c>
      <c r="H452" s="6"/>
    </row>
    <row r="453" spans="1:8" ht="12.75">
      <c r="A453" s="12"/>
      <c r="B453" s="13"/>
      <c r="C453" s="14"/>
      <c r="D453" s="14"/>
      <c r="E453" s="14"/>
      <c r="F453" s="8"/>
      <c r="G453" s="15" t="s">
        <v>4</v>
      </c>
      <c r="H453" s="12"/>
    </row>
    <row r="456" spans="2:6" ht="11.25">
      <c r="B456" s="18"/>
      <c r="E456" s="18"/>
      <c r="F456" s="18"/>
    </row>
    <row r="463" spans="2:6" ht="11.25">
      <c r="B463" s="18"/>
      <c r="E463" s="18"/>
      <c r="F463" s="18"/>
    </row>
    <row r="464" spans="2:6" ht="11.25">
      <c r="B464" s="18"/>
      <c r="E464" s="18"/>
      <c r="F464" s="18"/>
    </row>
    <row r="465" spans="1:8" ht="12.75">
      <c r="A465" s="77" t="s">
        <v>76</v>
      </c>
      <c r="B465" s="77"/>
      <c r="C465" s="1"/>
      <c r="D465" s="1"/>
      <c r="E465" s="78" t="s">
        <v>18</v>
      </c>
      <c r="F465" s="78"/>
      <c r="G465" s="78"/>
      <c r="H465" s="78"/>
    </row>
    <row r="466" spans="1:8" ht="12.75">
      <c r="A466" s="79" t="s">
        <v>69</v>
      </c>
      <c r="B466" s="79"/>
      <c r="C466" s="79"/>
      <c r="D466" s="79"/>
      <c r="E466" s="79"/>
      <c r="F466" s="79"/>
      <c r="G466" s="79"/>
      <c r="H466" s="79"/>
    </row>
    <row r="467" spans="1:8" ht="36" customHeight="1">
      <c r="A467" s="26" t="s">
        <v>6</v>
      </c>
      <c r="B467" s="39" t="s">
        <v>14</v>
      </c>
      <c r="C467" s="27" t="s">
        <v>0</v>
      </c>
      <c r="D467" s="26" t="s">
        <v>13</v>
      </c>
      <c r="E467" s="27" t="s">
        <v>1</v>
      </c>
      <c r="F467" s="28" t="s">
        <v>2</v>
      </c>
      <c r="G467" s="29" t="s">
        <v>10</v>
      </c>
      <c r="H467" s="29" t="s">
        <v>15</v>
      </c>
    </row>
    <row r="468" spans="1:8" ht="255.75" customHeight="1">
      <c r="A468" s="40" t="s">
        <v>5</v>
      </c>
      <c r="B468" s="43" t="s">
        <v>73</v>
      </c>
      <c r="C468" s="27"/>
      <c r="D468" s="26"/>
      <c r="E468" s="50" t="s">
        <v>3</v>
      </c>
      <c r="F468" s="51">
        <v>60</v>
      </c>
      <c r="G468" s="29"/>
      <c r="H468" s="38">
        <f>G468*F468</f>
        <v>0</v>
      </c>
    </row>
    <row r="469" spans="1:8" ht="12.75" customHeight="1">
      <c r="A469" s="80"/>
      <c r="B469" s="80"/>
      <c r="C469" s="80"/>
      <c r="D469" s="80"/>
      <c r="E469" s="80"/>
      <c r="F469" s="80"/>
      <c r="G469" s="80"/>
      <c r="H469" s="80"/>
    </row>
    <row r="470" spans="1:8" ht="15.75" customHeight="1">
      <c r="A470" s="74" t="s">
        <v>12</v>
      </c>
      <c r="B470" s="74"/>
      <c r="C470" s="74"/>
      <c r="D470" s="74"/>
      <c r="E470" s="74"/>
      <c r="F470" s="74"/>
      <c r="G470" s="74"/>
      <c r="H470" s="74"/>
    </row>
    <row r="471" spans="1:8" ht="11.25">
      <c r="A471" s="4"/>
      <c r="B471" s="4"/>
      <c r="C471" s="5"/>
      <c r="D471" s="5"/>
      <c r="E471" s="5"/>
      <c r="F471" s="4"/>
      <c r="G471" s="4"/>
      <c r="H471" s="4"/>
    </row>
    <row r="472" spans="1:8" ht="12.75">
      <c r="A472" s="75" t="s">
        <v>7</v>
      </c>
      <c r="B472" s="75"/>
      <c r="C472" s="9"/>
      <c r="D472" s="9"/>
      <c r="E472" s="9"/>
      <c r="F472" s="34"/>
      <c r="G472" s="7"/>
      <c r="H472" s="8"/>
    </row>
    <row r="473" spans="1:8" ht="12.75">
      <c r="A473" s="75" t="s">
        <v>8</v>
      </c>
      <c r="B473" s="75"/>
      <c r="C473" s="9"/>
      <c r="D473" s="9"/>
      <c r="E473" s="9"/>
      <c r="F473" s="35"/>
      <c r="G473" s="7"/>
      <c r="H473" s="8"/>
    </row>
    <row r="475" spans="1:8" ht="36.75" customHeight="1">
      <c r="A475" s="76" t="s">
        <v>11</v>
      </c>
      <c r="B475" s="76"/>
      <c r="C475" s="76"/>
      <c r="D475" s="76"/>
      <c r="E475" s="76"/>
      <c r="F475" s="76"/>
      <c r="G475" s="76"/>
      <c r="H475" s="76"/>
    </row>
    <row r="476" spans="1:8" ht="12.75">
      <c r="A476" s="22"/>
      <c r="B476" s="23"/>
      <c r="C476" s="23"/>
      <c r="D476" s="23"/>
      <c r="E476" s="23"/>
      <c r="F476" s="23"/>
      <c r="G476" s="23"/>
      <c r="H476" s="23"/>
    </row>
    <row r="477" spans="1:8" ht="12.75">
      <c r="A477" s="22"/>
      <c r="B477" s="23"/>
      <c r="C477" s="23"/>
      <c r="D477" s="23"/>
      <c r="E477" s="23"/>
      <c r="F477" s="23"/>
      <c r="G477" s="23"/>
      <c r="H477" s="23"/>
    </row>
    <row r="478" spans="1:8" ht="11.25">
      <c r="A478" s="24"/>
      <c r="B478" s="25"/>
      <c r="C478" s="24"/>
      <c r="D478" s="24"/>
      <c r="E478" s="24"/>
      <c r="F478" s="24"/>
      <c r="G478" s="24"/>
      <c r="H478" s="24"/>
    </row>
    <row r="479" spans="1:8" ht="12.75">
      <c r="A479" s="9"/>
      <c r="B479" s="10"/>
      <c r="C479" s="11"/>
      <c r="D479" s="11"/>
      <c r="E479" s="11"/>
      <c r="F479" s="8"/>
      <c r="G479" s="11" t="s">
        <v>9</v>
      </c>
      <c r="H479" s="6"/>
    </row>
    <row r="480" spans="1:8" ht="12.75">
      <c r="A480" s="12"/>
      <c r="B480" s="13"/>
      <c r="C480" s="14"/>
      <c r="D480" s="14"/>
      <c r="E480" s="14"/>
      <c r="F480" s="8"/>
      <c r="G480" s="15" t="s">
        <v>4</v>
      </c>
      <c r="H480" s="12"/>
    </row>
    <row r="483" spans="2:6" ht="11.25">
      <c r="B483" s="18"/>
      <c r="E483" s="18"/>
      <c r="F483" s="18"/>
    </row>
  </sheetData>
  <mergeCells count="138">
    <mergeCell ref="A342:H342"/>
    <mergeCell ref="A344:B344"/>
    <mergeCell ref="A345:B345"/>
    <mergeCell ref="A353:H353"/>
    <mergeCell ref="A337:B337"/>
    <mergeCell ref="E337:H337"/>
    <mergeCell ref="A338:H338"/>
    <mergeCell ref="A341:D341"/>
    <mergeCell ref="A321:H321"/>
    <mergeCell ref="A323:B323"/>
    <mergeCell ref="A324:B324"/>
    <mergeCell ref="A326:H326"/>
    <mergeCell ref="A308:B308"/>
    <mergeCell ref="E308:H308"/>
    <mergeCell ref="A309:H309"/>
    <mergeCell ref="A320:D320"/>
    <mergeCell ref="A294:H294"/>
    <mergeCell ref="A296:B296"/>
    <mergeCell ref="A297:B297"/>
    <mergeCell ref="A299:H299"/>
    <mergeCell ref="A280:B280"/>
    <mergeCell ref="E280:H280"/>
    <mergeCell ref="A281:H281"/>
    <mergeCell ref="A293:D293"/>
    <mergeCell ref="B283:H283"/>
    <mergeCell ref="A259:B259"/>
    <mergeCell ref="A264:H264"/>
    <mergeCell ref="A252:H252"/>
    <mergeCell ref="A255:D255"/>
    <mergeCell ref="A256:H256"/>
    <mergeCell ref="A258:B258"/>
    <mergeCell ref="A228:B228"/>
    <mergeCell ref="A235:H235"/>
    <mergeCell ref="A251:B251"/>
    <mergeCell ref="E251:H251"/>
    <mergeCell ref="A220:H220"/>
    <mergeCell ref="A224:D224"/>
    <mergeCell ref="A225:H225"/>
    <mergeCell ref="A227:B227"/>
    <mergeCell ref="A197:B197"/>
    <mergeCell ref="A203:H203"/>
    <mergeCell ref="A219:B219"/>
    <mergeCell ref="E219:H219"/>
    <mergeCell ref="A190:H190"/>
    <mergeCell ref="A193:D193"/>
    <mergeCell ref="A194:H194"/>
    <mergeCell ref="A196:B196"/>
    <mergeCell ref="A170:B170"/>
    <mergeCell ref="A172:H172"/>
    <mergeCell ref="A189:B189"/>
    <mergeCell ref="E189:H189"/>
    <mergeCell ref="A163:H163"/>
    <mergeCell ref="A166:D166"/>
    <mergeCell ref="A167:H167"/>
    <mergeCell ref="A169:B169"/>
    <mergeCell ref="A143:B143"/>
    <mergeCell ref="A145:H145"/>
    <mergeCell ref="A162:B162"/>
    <mergeCell ref="E162:H162"/>
    <mergeCell ref="A136:H136"/>
    <mergeCell ref="A139:D139"/>
    <mergeCell ref="A140:H140"/>
    <mergeCell ref="A142:B142"/>
    <mergeCell ref="A91:D91"/>
    <mergeCell ref="A37:H37"/>
    <mergeCell ref="A135:B135"/>
    <mergeCell ref="E135:H135"/>
    <mergeCell ref="A39:B39"/>
    <mergeCell ref="A40:B40"/>
    <mergeCell ref="A42:H42"/>
    <mergeCell ref="A54:H54"/>
    <mergeCell ref="A53:B53"/>
    <mergeCell ref="E53:H53"/>
    <mergeCell ref="A25:B25"/>
    <mergeCell ref="E25:H25"/>
    <mergeCell ref="A26:H26"/>
    <mergeCell ref="A36:D36"/>
    <mergeCell ref="A1:B1"/>
    <mergeCell ref="E1:H1"/>
    <mergeCell ref="A9:B9"/>
    <mergeCell ref="A10:B10"/>
    <mergeCell ref="A12:H12"/>
    <mergeCell ref="A2:H2"/>
    <mergeCell ref="A7:H7"/>
    <mergeCell ref="A6:D6"/>
    <mergeCell ref="A57:D57"/>
    <mergeCell ref="A60:B60"/>
    <mergeCell ref="A61:B61"/>
    <mergeCell ref="A58:H58"/>
    <mergeCell ref="A92:H92"/>
    <mergeCell ref="A97:H97"/>
    <mergeCell ref="A105:B105"/>
    <mergeCell ref="A70:H70"/>
    <mergeCell ref="A86:B86"/>
    <mergeCell ref="E86:H86"/>
    <mergeCell ref="E105:H105"/>
    <mergeCell ref="A95:B95"/>
    <mergeCell ref="A94:B94"/>
    <mergeCell ref="A87:H87"/>
    <mergeCell ref="A117:B117"/>
    <mergeCell ref="A119:H119"/>
    <mergeCell ref="A106:H106"/>
    <mergeCell ref="A114:H114"/>
    <mergeCell ref="A113:D113"/>
    <mergeCell ref="A116:B116"/>
    <mergeCell ref="A369:B369"/>
    <mergeCell ref="E369:H369"/>
    <mergeCell ref="A370:H370"/>
    <mergeCell ref="A373:D373"/>
    <mergeCell ref="A374:H374"/>
    <mergeCell ref="A376:B376"/>
    <mergeCell ref="A377:B377"/>
    <mergeCell ref="A384:H384"/>
    <mergeCell ref="A399:B399"/>
    <mergeCell ref="E399:H399"/>
    <mergeCell ref="A400:H400"/>
    <mergeCell ref="A403:D403"/>
    <mergeCell ref="A404:H404"/>
    <mergeCell ref="A408:B408"/>
    <mergeCell ref="A409:B409"/>
    <mergeCell ref="A415:H415"/>
    <mergeCell ref="A406:H406"/>
    <mergeCell ref="A432:B432"/>
    <mergeCell ref="E432:H432"/>
    <mergeCell ref="A433:H433"/>
    <mergeCell ref="A436:D436"/>
    <mergeCell ref="A437:H437"/>
    <mergeCell ref="A439:B439"/>
    <mergeCell ref="A440:B440"/>
    <mergeCell ref="A445:H445"/>
    <mergeCell ref="A465:B465"/>
    <mergeCell ref="E465:H465"/>
    <mergeCell ref="A466:H466"/>
    <mergeCell ref="A469:H469"/>
    <mergeCell ref="A470:H470"/>
    <mergeCell ref="A472:B472"/>
    <mergeCell ref="A473:B473"/>
    <mergeCell ref="A475:H475"/>
  </mergeCells>
  <printOptions/>
  <pageMargins left="0.7874015748031497" right="0.7874015748031497" top="0.4" bottom="0.35"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2018-09-24T12:34:42Z</cp:lastPrinted>
  <dcterms:created xsi:type="dcterms:W3CDTF">2006-11-30T11:31:20Z</dcterms:created>
  <dcterms:modified xsi:type="dcterms:W3CDTF">2018-09-25T08:29:14Z</dcterms:modified>
  <cp:category/>
  <cp:version/>
  <cp:contentType/>
  <cp:contentStatus/>
</cp:coreProperties>
</file>